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会社データ全て\会社ﾊﾞｯｸｱｯﾌﾟ\会社バックアップ１\会社・選手\選手関係\Ａ\事業企画委員会\和歌山地域事業企画委員会（前委員長引継資料）\●◎大会要項･事業企画会議資料◎●\事業企画委員会(2016年～）\競技会要項\2024年度\2024年度競技会要項\"/>
    </mc:Choice>
  </mc:AlternateContent>
  <xr:revisionPtr revIDLastSave="0" documentId="13_ncr:1_{B2A26855-27C0-4D5F-AC64-7BA55B255516}" xr6:coauthVersionLast="47" xr6:coauthVersionMax="47" xr10:uidLastSave="{00000000-0000-0000-0000-000000000000}"/>
  <bookViews>
    <workbookView xWindow="-110" yWindow="-110" windowWidth="19420" windowHeight="11500" xr2:uid="{B173D67F-F132-4E3D-964D-7EC433790AD3}"/>
  </bookViews>
  <sheets>
    <sheet name="要項" sheetId="1" r:id="rId1"/>
    <sheet name="参加一覧表" sheetId="2" r:id="rId2"/>
  </sheets>
  <definedNames>
    <definedName name="_xlnm.Print_Area" localSheetId="0">要項!$A$1:$F$53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2" l="1"/>
  <c r="F23" i="2" s="1"/>
  <c r="J23" i="2" s="1"/>
  <c r="E21" i="2"/>
</calcChain>
</file>

<file path=xl/sharedStrings.xml><?xml version="1.0" encoding="utf-8"?>
<sst xmlns="http://schemas.openxmlformats.org/spreadsheetml/2006/main" count="123" uniqueCount="101">
  <si>
    <t>１，</t>
    <phoneticPr fontId="1"/>
  </si>
  <si>
    <t>主催</t>
    <rPh sb="0" eb="2">
      <t>シュサイ</t>
    </rPh>
    <phoneticPr fontId="1"/>
  </si>
  <si>
    <t>２，</t>
    <phoneticPr fontId="1"/>
  </si>
  <si>
    <t>主管</t>
    <rPh sb="0" eb="2">
      <t>シュカン</t>
    </rPh>
    <phoneticPr fontId="1"/>
  </si>
  <si>
    <t>管轄</t>
    <rPh sb="0" eb="2">
      <t>カンカツ</t>
    </rPh>
    <phoneticPr fontId="1"/>
  </si>
  <si>
    <t>３，</t>
    <phoneticPr fontId="1"/>
  </si>
  <si>
    <t>４，</t>
    <phoneticPr fontId="1"/>
  </si>
  <si>
    <t>５，</t>
    <phoneticPr fontId="1"/>
  </si>
  <si>
    <t>日本スイミングクラブ協会　和歌山地域委員会</t>
    <rPh sb="0" eb="2">
      <t>ニホン</t>
    </rPh>
    <rPh sb="10" eb="12">
      <t>キョウカイ</t>
    </rPh>
    <rPh sb="13" eb="16">
      <t>ワカヤマ</t>
    </rPh>
    <rPh sb="16" eb="21">
      <t>チイキイインカイ</t>
    </rPh>
    <phoneticPr fontId="1"/>
  </si>
  <si>
    <t>日本スイミングクラブ協会　和歌山地域事業企画委員会</t>
    <rPh sb="0" eb="2">
      <t>ニホン</t>
    </rPh>
    <rPh sb="10" eb="12">
      <t>キョウカイ</t>
    </rPh>
    <rPh sb="13" eb="16">
      <t>ワカヤマ</t>
    </rPh>
    <rPh sb="16" eb="18">
      <t>チイキ</t>
    </rPh>
    <rPh sb="18" eb="20">
      <t>ジギョウ</t>
    </rPh>
    <rPh sb="20" eb="25">
      <t>キカクイインカイ</t>
    </rPh>
    <phoneticPr fontId="1"/>
  </si>
  <si>
    <t>場所</t>
    <rPh sb="0" eb="2">
      <t>バショ</t>
    </rPh>
    <phoneticPr fontId="1"/>
  </si>
  <si>
    <t>６，</t>
    <phoneticPr fontId="1"/>
  </si>
  <si>
    <t>競技方法</t>
    <rPh sb="0" eb="4">
      <t>キョウギホウホウ</t>
    </rPh>
    <phoneticPr fontId="1"/>
  </si>
  <si>
    <t>期間</t>
    <rPh sb="0" eb="2">
      <t>キカン</t>
    </rPh>
    <phoneticPr fontId="1"/>
  </si>
  <si>
    <t>各クラブにて実施</t>
    <rPh sb="0" eb="1">
      <t>カク</t>
    </rPh>
    <rPh sb="6" eb="8">
      <t>ジッシ</t>
    </rPh>
    <phoneticPr fontId="1"/>
  </si>
  <si>
    <t>競技に利用するプールは２５ｍとする</t>
    <rPh sb="0" eb="2">
      <t>キョウギ</t>
    </rPh>
    <rPh sb="3" eb="5">
      <t>リヨウ</t>
    </rPh>
    <phoneticPr fontId="1"/>
  </si>
  <si>
    <t>７，</t>
    <phoneticPr fontId="1"/>
  </si>
  <si>
    <t>年齢区分</t>
    <rPh sb="0" eb="4">
      <t>ネンレイクブン</t>
    </rPh>
    <phoneticPr fontId="1"/>
  </si>
  <si>
    <t>年齢区分は「８歳以下」「９－１０歳」「１１－１２歳」「１３歳以上」とし、</t>
    <rPh sb="0" eb="4">
      <t>ネンレイクブン</t>
    </rPh>
    <rPh sb="7" eb="10">
      <t>サイイカ</t>
    </rPh>
    <rPh sb="16" eb="17">
      <t>サイ</t>
    </rPh>
    <rPh sb="24" eb="25">
      <t>サイ</t>
    </rPh>
    <rPh sb="29" eb="32">
      <t>サイイジョウ</t>
    </rPh>
    <phoneticPr fontId="1"/>
  </si>
  <si>
    <t>８，</t>
    <phoneticPr fontId="1"/>
  </si>
  <si>
    <t>競技種目</t>
    <rPh sb="0" eb="4">
      <t>キョウギシュモク</t>
    </rPh>
    <phoneticPr fontId="1"/>
  </si>
  <si>
    <t>（１）個人競技種目</t>
    <rPh sb="3" eb="9">
      <t>コジンキョウギシュモク</t>
    </rPh>
    <phoneticPr fontId="1"/>
  </si>
  <si>
    <t>自由形</t>
    <rPh sb="0" eb="3">
      <t>ジユウガタ</t>
    </rPh>
    <phoneticPr fontId="1"/>
  </si>
  <si>
    <t>背泳ぎ</t>
    <rPh sb="0" eb="2">
      <t>セオヨ</t>
    </rPh>
    <phoneticPr fontId="1"/>
  </si>
  <si>
    <t>平泳ぎ</t>
    <rPh sb="0" eb="2">
      <t>ヒラオヨ</t>
    </rPh>
    <phoneticPr fontId="1"/>
  </si>
  <si>
    <t>バタフライ</t>
    <phoneticPr fontId="1"/>
  </si>
  <si>
    <t>個人メドレー</t>
    <rPh sb="0" eb="2">
      <t>コジン</t>
    </rPh>
    <phoneticPr fontId="1"/>
  </si>
  <si>
    <t>８歳以下</t>
    <rPh sb="1" eb="4">
      <t>サイイカ</t>
    </rPh>
    <phoneticPr fontId="1"/>
  </si>
  <si>
    <t>９－１０歳</t>
    <rPh sb="4" eb="5">
      <t>サイ</t>
    </rPh>
    <phoneticPr fontId="1"/>
  </si>
  <si>
    <t>１１－１２歳</t>
    <rPh sb="5" eb="6">
      <t>サイ</t>
    </rPh>
    <phoneticPr fontId="1"/>
  </si>
  <si>
    <t>１３歳以上</t>
    <rPh sb="2" eb="5">
      <t>サイイジョウ</t>
    </rPh>
    <phoneticPr fontId="1"/>
  </si>
  <si>
    <t>２５　５０</t>
    <phoneticPr fontId="1"/>
  </si>
  <si>
    <t>１００　２００</t>
    <phoneticPr fontId="1"/>
  </si>
  <si>
    <t>（２）リレー種目はなしとする</t>
    <rPh sb="6" eb="8">
      <t>シュモク</t>
    </rPh>
    <phoneticPr fontId="1"/>
  </si>
  <si>
    <t>９，</t>
    <phoneticPr fontId="1"/>
  </si>
  <si>
    <t>申込規定</t>
    <rPh sb="0" eb="1">
      <t>モウ</t>
    </rPh>
    <rPh sb="1" eb="2">
      <t>コ</t>
    </rPh>
    <rPh sb="2" eb="4">
      <t>キテイ</t>
    </rPh>
    <phoneticPr fontId="1"/>
  </si>
  <si>
    <t>①日本スイミングクラブ協会和歌山地域委員会に所属しているクラブ。</t>
    <rPh sb="1" eb="3">
      <t>ニホン</t>
    </rPh>
    <rPh sb="11" eb="13">
      <t>キョウカイ</t>
    </rPh>
    <rPh sb="13" eb="21">
      <t>ワカヤマチイキイインカイ</t>
    </rPh>
    <rPh sb="22" eb="24">
      <t>ショゾク</t>
    </rPh>
    <phoneticPr fontId="1"/>
  </si>
  <si>
    <t>②出場種目は、日本水泳連盟資格級の５級以下の種目に限る。</t>
    <rPh sb="1" eb="5">
      <t>シュツジョウシュモク</t>
    </rPh>
    <rPh sb="7" eb="13">
      <t>ニホンスイエイレンメイ</t>
    </rPh>
    <rPh sb="13" eb="15">
      <t>シカク</t>
    </rPh>
    <rPh sb="15" eb="16">
      <t>キュウ</t>
    </rPh>
    <rPh sb="18" eb="19">
      <t>キュウ</t>
    </rPh>
    <rPh sb="19" eb="21">
      <t>イカ</t>
    </rPh>
    <rPh sb="22" eb="24">
      <t>シュモク</t>
    </rPh>
    <rPh sb="25" eb="26">
      <t>カギ</t>
    </rPh>
    <phoneticPr fontId="1"/>
  </si>
  <si>
    <t>③本委員会が特に出場を認めたクラブ。</t>
    <rPh sb="1" eb="5">
      <t>ホンイインカイ</t>
    </rPh>
    <rPh sb="6" eb="7">
      <t>トク</t>
    </rPh>
    <rPh sb="8" eb="10">
      <t>シュツジョウ</t>
    </rPh>
    <rPh sb="11" eb="12">
      <t>ミト</t>
    </rPh>
    <phoneticPr fontId="1"/>
  </si>
  <si>
    <t>（１）資格</t>
    <rPh sb="3" eb="5">
      <t>シカク</t>
    </rPh>
    <phoneticPr fontId="1"/>
  </si>
  <si>
    <t>（２）制限</t>
    <rPh sb="3" eb="5">
      <t>セイゲン</t>
    </rPh>
    <phoneticPr fontId="1"/>
  </si>
  <si>
    <t>①個人種目は1人３種目以内とする</t>
    <rPh sb="1" eb="5">
      <t>コジンシュモク</t>
    </rPh>
    <rPh sb="6" eb="8">
      <t>ヒトリ</t>
    </rPh>
    <rPh sb="9" eb="13">
      <t>シュモクイナイ</t>
    </rPh>
    <phoneticPr fontId="1"/>
  </si>
  <si>
    <t>（３）方法</t>
    <rPh sb="3" eb="5">
      <t>ホウホウ</t>
    </rPh>
    <phoneticPr fontId="1"/>
  </si>
  <si>
    <t>下記各項目の内容が全て期限内に完了しない場合は競技会に出場できない。</t>
    <rPh sb="0" eb="5">
      <t>カキカクコウモク</t>
    </rPh>
    <rPh sb="6" eb="8">
      <t>ナイヨウ</t>
    </rPh>
    <rPh sb="9" eb="10">
      <t>スベ</t>
    </rPh>
    <rPh sb="11" eb="14">
      <t>キゲンナイ</t>
    </rPh>
    <rPh sb="15" eb="17">
      <t>カンリョウ</t>
    </rPh>
    <rPh sb="20" eb="22">
      <t>バアイ</t>
    </rPh>
    <rPh sb="23" eb="26">
      <t>キョウギカイ</t>
    </rPh>
    <rPh sb="27" eb="29">
      <t>シュツジョウ</t>
    </rPh>
    <phoneticPr fontId="1"/>
  </si>
  <si>
    <t>記録は指導者が計測するものとする。</t>
    <rPh sb="0" eb="2">
      <t>キロク</t>
    </rPh>
    <rPh sb="3" eb="6">
      <t>シドウシャ</t>
    </rPh>
    <rPh sb="7" eb="9">
      <t>ケイソク</t>
    </rPh>
    <phoneticPr fontId="1"/>
  </si>
  <si>
    <t>②申込金は期間内に下記まで振込入金すること。</t>
    <rPh sb="1" eb="3">
      <t>モウシコミ</t>
    </rPh>
    <rPh sb="3" eb="4">
      <t>キン</t>
    </rPh>
    <rPh sb="5" eb="8">
      <t>キカンナイ</t>
    </rPh>
    <rPh sb="9" eb="11">
      <t>カキ</t>
    </rPh>
    <rPh sb="13" eb="15">
      <t>フリコミ</t>
    </rPh>
    <rPh sb="15" eb="17">
      <t>ニュウキン</t>
    </rPh>
    <phoneticPr fontId="1"/>
  </si>
  <si>
    <t>申込金</t>
    <rPh sb="0" eb="3">
      <t>モウシコミキン</t>
    </rPh>
    <phoneticPr fontId="1"/>
  </si>
  <si>
    <t>入金口座</t>
    <rPh sb="0" eb="4">
      <t>ニュウキンコウザ</t>
    </rPh>
    <phoneticPr fontId="1"/>
  </si>
  <si>
    <t>紀陽銀行　岩出支店　普通　９９３３６１　和歌山地域事業企画委員会</t>
    <rPh sb="0" eb="4">
      <t>キヨウギンコウ</t>
    </rPh>
    <rPh sb="5" eb="9">
      <t>イワデシテン</t>
    </rPh>
    <rPh sb="10" eb="12">
      <t>フツウ</t>
    </rPh>
    <rPh sb="20" eb="25">
      <t>ワカヤマチイキ</t>
    </rPh>
    <rPh sb="25" eb="29">
      <t>ジギョウキカク</t>
    </rPh>
    <rPh sb="29" eb="32">
      <t>イインカイ</t>
    </rPh>
    <phoneticPr fontId="1"/>
  </si>
  <si>
    <t>入金期間</t>
    <rPh sb="0" eb="2">
      <t>ニュウキン</t>
    </rPh>
    <rPh sb="2" eb="4">
      <t>キカン</t>
    </rPh>
    <phoneticPr fontId="1"/>
  </si>
  <si>
    <t>③参加申込は下記の方法により期間内に申し込むこと。</t>
    <rPh sb="1" eb="4">
      <t>サンカモウ</t>
    </rPh>
    <rPh sb="4" eb="5">
      <t>コ</t>
    </rPh>
    <rPh sb="6" eb="8">
      <t>カキ</t>
    </rPh>
    <rPh sb="9" eb="11">
      <t>ホウホウ</t>
    </rPh>
    <rPh sb="14" eb="17">
      <t>キカンナイ</t>
    </rPh>
    <rPh sb="18" eb="19">
      <t>モウ</t>
    </rPh>
    <rPh sb="20" eb="21">
      <t>コ</t>
    </rPh>
    <phoneticPr fontId="1"/>
  </si>
  <si>
    <t>電子メールから参加申込を行うものとする</t>
    <rPh sb="0" eb="2">
      <t>デンシ</t>
    </rPh>
    <rPh sb="7" eb="11">
      <t>サンカモウシコミ</t>
    </rPh>
    <rPh sb="12" eb="13">
      <t>オコナ</t>
    </rPh>
    <phoneticPr fontId="1"/>
  </si>
  <si>
    <t>・必要事項を記入した役員申請書を添付して担当に送信する</t>
    <rPh sb="1" eb="3">
      <t>ヒツヨウ</t>
    </rPh>
    <rPh sb="3" eb="5">
      <t>ジコウ</t>
    </rPh>
    <rPh sb="6" eb="8">
      <t>キニュウ</t>
    </rPh>
    <rPh sb="10" eb="15">
      <t>ヤクインシンセイショ</t>
    </rPh>
    <rPh sb="16" eb="18">
      <t>テンプ</t>
    </rPh>
    <rPh sb="20" eb="22">
      <t>タントウ</t>
    </rPh>
    <rPh sb="23" eb="25">
      <t>ソウシン</t>
    </rPh>
    <phoneticPr fontId="1"/>
  </si>
  <si>
    <t>送信期間</t>
    <rPh sb="0" eb="4">
      <t>ソウシンキカン</t>
    </rPh>
    <phoneticPr fontId="1"/>
  </si>
  <si>
    <t>１０，</t>
    <phoneticPr fontId="1"/>
  </si>
  <si>
    <t>特記事項</t>
    <rPh sb="0" eb="4">
      <t>トッキジコウ</t>
    </rPh>
    <phoneticPr fontId="1"/>
  </si>
  <si>
    <t>なお、１名の泳者に対し各クラブの水泳指導者2名以上の立会いのもとに行うこと。</t>
    <rPh sb="4" eb="5">
      <t>メイ</t>
    </rPh>
    <rPh sb="6" eb="8">
      <t>エイシャ</t>
    </rPh>
    <rPh sb="9" eb="10">
      <t>タイ</t>
    </rPh>
    <rPh sb="11" eb="12">
      <t>カク</t>
    </rPh>
    <rPh sb="16" eb="21">
      <t>スイエイシドウシャ</t>
    </rPh>
    <rPh sb="22" eb="25">
      <t>メイイジョウ</t>
    </rPh>
    <rPh sb="26" eb="28">
      <t>タチア</t>
    </rPh>
    <rPh sb="33" eb="34">
      <t>オコナ</t>
    </rPh>
    <phoneticPr fontId="1"/>
  </si>
  <si>
    <t>お送りいたします。</t>
    <rPh sb="1" eb="2">
      <t>オク</t>
    </rPh>
    <phoneticPr fontId="1"/>
  </si>
  <si>
    <t>①競技運営及び記録管理をコンピューターで処理するためWeb-SWMSYSに結果を</t>
    <rPh sb="1" eb="5">
      <t>キョウギウンエイ</t>
    </rPh>
    <rPh sb="5" eb="6">
      <t>オヨ</t>
    </rPh>
    <rPh sb="7" eb="11">
      <t>キロクカンリ</t>
    </rPh>
    <rPh sb="20" eb="22">
      <t>ショリ</t>
    </rPh>
    <rPh sb="37" eb="39">
      <t>ケッカ</t>
    </rPh>
    <phoneticPr fontId="1"/>
  </si>
  <si>
    <t>(社)　日本スイミングクラブ協会  和歌山地域委員会</t>
    <rPh sb="1" eb="2">
      <t>シャ</t>
    </rPh>
    <rPh sb="4" eb="6">
      <t>ニホン</t>
    </rPh>
    <rPh sb="14" eb="16">
      <t>キョウカイ</t>
    </rPh>
    <phoneticPr fontId="5"/>
  </si>
  <si>
    <t>クラブ名</t>
    <rPh sb="3" eb="4">
      <t>メイ</t>
    </rPh>
    <phoneticPr fontId="5"/>
  </si>
  <si>
    <t>代表者</t>
  </si>
  <si>
    <t>住　所</t>
    <phoneticPr fontId="5"/>
  </si>
  <si>
    <t>ＴＥＬ</t>
    <phoneticPr fontId="5"/>
  </si>
  <si>
    <t>ＦＡＸ</t>
    <phoneticPr fontId="5"/>
  </si>
  <si>
    <t>ＭＡＩＬ</t>
    <phoneticPr fontId="5"/>
  </si>
  <si>
    <t>下記のとおり大会役員・参加統計を申告いたします。</t>
    <rPh sb="0" eb="2">
      <t>カキ</t>
    </rPh>
    <rPh sb="6" eb="8">
      <t>タイカイ</t>
    </rPh>
    <rPh sb="8" eb="10">
      <t>ヤクイン</t>
    </rPh>
    <rPh sb="11" eb="13">
      <t>サンカ</t>
    </rPh>
    <rPh sb="13" eb="15">
      <t>トウケイ</t>
    </rPh>
    <rPh sb="16" eb="18">
      <t>シンコク</t>
    </rPh>
    <phoneticPr fontId="5"/>
  </si>
  <si>
    <t>事業企画委員</t>
    <rPh sb="0" eb="2">
      <t>ジギョウ</t>
    </rPh>
    <rPh sb="2" eb="4">
      <t>キカク</t>
    </rPh>
    <rPh sb="4" eb="6">
      <t>イイン</t>
    </rPh>
    <phoneticPr fontId="5"/>
  </si>
  <si>
    <t>日水連公認競技役員</t>
    <rPh sb="0" eb="1">
      <t>ニチ</t>
    </rPh>
    <rPh sb="1" eb="3">
      <t>スイレン</t>
    </rPh>
    <rPh sb="3" eb="5">
      <t>コウニン</t>
    </rPh>
    <rPh sb="5" eb="7">
      <t>キョウギ</t>
    </rPh>
    <rPh sb="7" eb="9">
      <t>ヤクイン</t>
    </rPh>
    <phoneticPr fontId="5"/>
  </si>
  <si>
    <t>大　会　役　員　申　請　書　（必ず記入のこと）</t>
    <rPh sb="0" eb="1">
      <t>ダイ</t>
    </rPh>
    <rPh sb="2" eb="3">
      <t>カイ</t>
    </rPh>
    <rPh sb="4" eb="5">
      <t>ヤク</t>
    </rPh>
    <rPh sb="6" eb="7">
      <t>イン</t>
    </rPh>
    <rPh sb="8" eb="9">
      <t>サル</t>
    </rPh>
    <rPh sb="10" eb="11">
      <t>ショウ</t>
    </rPh>
    <rPh sb="12" eb="13">
      <t>ショ</t>
    </rPh>
    <rPh sb="15" eb="16">
      <t>カナラ</t>
    </rPh>
    <rPh sb="17" eb="19">
      <t>キニュウ</t>
    </rPh>
    <phoneticPr fontId="5"/>
  </si>
  <si>
    <t>社員</t>
    <rPh sb="0" eb="2">
      <t>シャイン</t>
    </rPh>
    <phoneticPr fontId="5"/>
  </si>
  <si>
    <t>事　業　企　画　委　員</t>
    <rPh sb="0" eb="3">
      <t>ジギョウ</t>
    </rPh>
    <rPh sb="4" eb="7">
      <t>キカク</t>
    </rPh>
    <rPh sb="8" eb="11">
      <t>イインカイ</t>
    </rPh>
    <phoneticPr fontId="5"/>
  </si>
  <si>
    <t>その他</t>
    <rPh sb="2" eb="3">
      <t>タ</t>
    </rPh>
    <phoneticPr fontId="5"/>
  </si>
  <si>
    <t>大　会　参　加　内　訳　表</t>
    <rPh sb="0" eb="1">
      <t>ダイ</t>
    </rPh>
    <rPh sb="2" eb="3">
      <t>カイ</t>
    </rPh>
    <rPh sb="4" eb="5">
      <t>サン</t>
    </rPh>
    <rPh sb="6" eb="7">
      <t>クワ</t>
    </rPh>
    <rPh sb="8" eb="9">
      <t>ウチ</t>
    </rPh>
    <rPh sb="10" eb="11">
      <t>ヤク</t>
    </rPh>
    <rPh sb="12" eb="13">
      <t>ヒョウ</t>
    </rPh>
    <phoneticPr fontId="5"/>
  </si>
  <si>
    <t>参加者</t>
    <rPh sb="0" eb="3">
      <t>サンカシャ</t>
    </rPh>
    <phoneticPr fontId="5"/>
  </si>
  <si>
    <t>参加個人種目</t>
    <rPh sb="0" eb="2">
      <t>サンカ</t>
    </rPh>
    <rPh sb="2" eb="3">
      <t>コ</t>
    </rPh>
    <rPh sb="3" eb="4">
      <t>ジン</t>
    </rPh>
    <rPh sb="4" eb="6">
      <t>シュモク</t>
    </rPh>
    <phoneticPr fontId="5"/>
  </si>
  <si>
    <t>男子</t>
    <rPh sb="0" eb="2">
      <t>ダンシ</t>
    </rPh>
    <phoneticPr fontId="5"/>
  </si>
  <si>
    <t>女子</t>
    <rPh sb="0" eb="2">
      <t>ジョシ</t>
    </rPh>
    <phoneticPr fontId="5"/>
  </si>
  <si>
    <t>合計</t>
    <rPh sb="0" eb="2">
      <t>ゴウケイ</t>
    </rPh>
    <phoneticPr fontId="5"/>
  </si>
  <si>
    <t>個　人　種　目</t>
    <rPh sb="0" eb="1">
      <t>コ</t>
    </rPh>
    <rPh sb="2" eb="3">
      <t>ジン</t>
    </rPh>
    <rPh sb="4" eb="5">
      <t>タネ</t>
    </rPh>
    <rPh sb="6" eb="7">
      <t>メ</t>
    </rPh>
    <phoneticPr fontId="5"/>
  </si>
  <si>
    <t>@</t>
    <phoneticPr fontId="5"/>
  </si>
  <si>
    <t>×</t>
    <phoneticPr fontId="5"/>
  </si>
  <si>
    <t>申　込　金　合　計</t>
    <rPh sb="0" eb="1">
      <t>サル</t>
    </rPh>
    <rPh sb="2" eb="3">
      <t>コミ</t>
    </rPh>
    <rPh sb="4" eb="5">
      <t>キン</t>
    </rPh>
    <rPh sb="6" eb="7">
      <t>ゴウ</t>
    </rPh>
    <rPh sb="8" eb="9">
      <t>ケイ</t>
    </rPh>
    <phoneticPr fontId="5"/>
  </si>
  <si>
    <t>【通信】BC級大会申込一覧表・大会役員申請書</t>
    <rPh sb="1" eb="3">
      <t>ツウシン</t>
    </rPh>
    <rPh sb="6" eb="7">
      <t>キュウ</t>
    </rPh>
    <rPh sb="7" eb="9">
      <t>タイカイ</t>
    </rPh>
    <rPh sb="9" eb="11">
      <t>モウシコミ</t>
    </rPh>
    <rPh sb="11" eb="13">
      <t>イチラン</t>
    </rPh>
    <rPh sb="13" eb="14">
      <t>ヒョウ</t>
    </rPh>
    <rPh sb="15" eb="17">
      <t>タイカイ</t>
    </rPh>
    <rPh sb="17" eb="19">
      <t>ヤクイン</t>
    </rPh>
    <rPh sb="19" eb="22">
      <t>シンセイショ</t>
    </rPh>
    <phoneticPr fontId="5"/>
  </si>
  <si>
    <t xml:space="preserve"> </t>
    <phoneticPr fontId="1"/>
  </si>
  <si>
    <t>個人種目　１種目　３００円</t>
    <rPh sb="0" eb="2">
      <t>コジン</t>
    </rPh>
    <rPh sb="2" eb="4">
      <t>シュモク</t>
    </rPh>
    <rPh sb="6" eb="8">
      <t>シュモク</t>
    </rPh>
    <rPh sb="12" eb="13">
      <t>エン</t>
    </rPh>
    <phoneticPr fontId="1"/>
  </si>
  <si>
    <t>記録の計測は期間中1回のみとします。（やり直しはなし）。</t>
    <rPh sb="0" eb="2">
      <t>キロク</t>
    </rPh>
    <rPh sb="3" eb="5">
      <t>ケイソク</t>
    </rPh>
    <rPh sb="6" eb="8">
      <t>キカン</t>
    </rPh>
    <rPh sb="8" eb="9">
      <t>ナカ</t>
    </rPh>
    <rPh sb="10" eb="11">
      <t>カイ</t>
    </rPh>
    <rPh sb="21" eb="22">
      <t>ナオ</t>
    </rPh>
    <phoneticPr fontId="1"/>
  </si>
  <si>
    <r>
      <t>　入力して申込む。</t>
    </r>
    <r>
      <rPr>
        <u/>
        <sz val="11"/>
        <rFont val="游ゴシック"/>
        <family val="3"/>
        <charset val="128"/>
        <scheme val="minor"/>
      </rPr>
      <t>※必ず100分１まで入力して下さい。</t>
    </r>
    <rPh sb="10" eb="11">
      <t>カナラ</t>
    </rPh>
    <rPh sb="15" eb="16">
      <t>フン</t>
    </rPh>
    <rPh sb="19" eb="21">
      <t>ニュウリョク</t>
    </rPh>
    <rPh sb="23" eb="24">
      <t>クダ</t>
    </rPh>
    <phoneticPr fontId="1"/>
  </si>
  <si>
    <t>６月６日満年齢により行う</t>
    <rPh sb="1" eb="2">
      <t>ガツ</t>
    </rPh>
    <rPh sb="3" eb="4">
      <t>ニチ</t>
    </rPh>
    <rPh sb="4" eb="7">
      <t>マンネンレイ</t>
    </rPh>
    <rPh sb="10" eb="11">
      <t>オコナ</t>
    </rPh>
    <phoneticPr fontId="1"/>
  </si>
  <si>
    <t>記録の集計が出来次第（７月中旬予定）、ランキング表を各クラブ宛に</t>
    <rPh sb="0" eb="2">
      <t>キロク</t>
    </rPh>
    <rPh sb="3" eb="5">
      <t>シュウケイ</t>
    </rPh>
    <rPh sb="6" eb="8">
      <t>デキ</t>
    </rPh>
    <rPh sb="8" eb="10">
      <t>シダイ</t>
    </rPh>
    <rPh sb="12" eb="13">
      <t>ガツ</t>
    </rPh>
    <rPh sb="13" eb="15">
      <t>チュウジュン</t>
    </rPh>
    <rPh sb="15" eb="17">
      <t>ヨテイ</t>
    </rPh>
    <rPh sb="24" eb="25">
      <t>ヒョウ</t>
    </rPh>
    <rPh sb="26" eb="27">
      <t>カク</t>
    </rPh>
    <rPh sb="30" eb="31">
      <t>アテ</t>
    </rPh>
    <phoneticPr fontId="1"/>
  </si>
  <si>
    <t>第３回和歌山地域B・C級大会　【通信大会】</t>
    <rPh sb="0" eb="1">
      <t>ダイ</t>
    </rPh>
    <rPh sb="2" eb="3">
      <t>カイ</t>
    </rPh>
    <rPh sb="3" eb="6">
      <t>ワカヤマ</t>
    </rPh>
    <rPh sb="6" eb="8">
      <t>チイキ</t>
    </rPh>
    <rPh sb="11" eb="12">
      <t>キュウ</t>
    </rPh>
    <rPh sb="12" eb="14">
      <t>タイカイ</t>
    </rPh>
    <rPh sb="16" eb="20">
      <t>ツウシンタイカイ</t>
    </rPh>
    <phoneticPr fontId="1"/>
  </si>
  <si>
    <t>※６月のBC級大会が中止の場合実施</t>
    <rPh sb="2" eb="3">
      <t>ガツ</t>
    </rPh>
    <rPh sb="6" eb="7">
      <t>キュウ</t>
    </rPh>
    <rPh sb="7" eb="9">
      <t>タイカイ</t>
    </rPh>
    <rPh sb="10" eb="12">
      <t>チュウシ</t>
    </rPh>
    <rPh sb="13" eb="15">
      <t>バアイ</t>
    </rPh>
    <rPh sb="15" eb="17">
      <t>ジッシ</t>
    </rPh>
    <phoneticPr fontId="1"/>
  </si>
  <si>
    <t>令和６年指定日～６月２９日（土）まで</t>
    <rPh sb="0" eb="2">
      <t>レイワ</t>
    </rPh>
    <rPh sb="3" eb="4">
      <t>ネン</t>
    </rPh>
    <rPh sb="4" eb="7">
      <t>シテイビ</t>
    </rPh>
    <rPh sb="9" eb="10">
      <t>ガツ</t>
    </rPh>
    <rPh sb="12" eb="13">
      <t>ニチ</t>
    </rPh>
    <rPh sb="14" eb="15">
      <t>ツチ</t>
    </rPh>
    <phoneticPr fontId="1"/>
  </si>
  <si>
    <t>令和６年指定日～６月２９日(木)の期間内に各クラブで記録会を実施すること。</t>
    <rPh sb="0" eb="2">
      <t>レイワ</t>
    </rPh>
    <rPh sb="3" eb="4">
      <t>ネン</t>
    </rPh>
    <rPh sb="4" eb="7">
      <t>シテイビ</t>
    </rPh>
    <rPh sb="9" eb="10">
      <t>ガツ</t>
    </rPh>
    <rPh sb="12" eb="13">
      <t>ニチ</t>
    </rPh>
    <rPh sb="14" eb="15">
      <t>モク</t>
    </rPh>
    <rPh sb="17" eb="19">
      <t>キカン</t>
    </rPh>
    <rPh sb="19" eb="20">
      <t>ナイ</t>
    </rPh>
    <rPh sb="21" eb="22">
      <t>カク</t>
    </rPh>
    <rPh sb="26" eb="29">
      <t>キロクカイ</t>
    </rPh>
    <rPh sb="30" eb="32">
      <t>ジッシ</t>
    </rPh>
    <phoneticPr fontId="1"/>
  </si>
  <si>
    <t>令和６年７月３日（水）まで</t>
    <rPh sb="0" eb="2">
      <t>レイワ</t>
    </rPh>
    <rPh sb="3" eb="4">
      <t>ネン</t>
    </rPh>
    <rPh sb="5" eb="6">
      <t>ガツ</t>
    </rPh>
    <rPh sb="7" eb="8">
      <t>ニチ</t>
    </rPh>
    <rPh sb="9" eb="10">
      <t>スイ</t>
    </rPh>
    <phoneticPr fontId="1"/>
  </si>
  <si>
    <t>令和５年７月３日（水）までに振込完了のこと。</t>
    <rPh sb="0" eb="2">
      <t>レイワ</t>
    </rPh>
    <rPh sb="3" eb="4">
      <t>ネン</t>
    </rPh>
    <rPh sb="5" eb="6">
      <t>ガツ</t>
    </rPh>
    <rPh sb="7" eb="8">
      <t>ニチ</t>
    </rPh>
    <rPh sb="9" eb="10">
      <t>スイ</t>
    </rPh>
    <rPh sb="14" eb="18">
      <t>フリコミカンリョウ</t>
    </rPh>
    <phoneticPr fontId="1"/>
  </si>
  <si>
    <t>担当</t>
    <rPh sb="0" eb="2">
      <t>タントウ</t>
    </rPh>
    <phoneticPr fontId="1"/>
  </si>
  <si>
    <t xml:space="preserve">送信先アドレス　 </t>
    <rPh sb="0" eb="3">
      <t>ソウシンサキ</t>
    </rPh>
    <phoneticPr fontId="1"/>
  </si>
  <si>
    <t>ナガスポーツセンターマコト</t>
  </si>
  <si>
    <t>yabusita@makotospots.co.jp </t>
  </si>
  <si>
    <t>　Web-SWMSYS競技会エントリー期限：令和６年６月３０日（金）午後１０：００</t>
    <rPh sb="11" eb="14">
      <t>キョウギカイ</t>
    </rPh>
    <rPh sb="19" eb="21">
      <t>キゲン</t>
    </rPh>
    <rPh sb="22" eb="24">
      <t>レイワ</t>
    </rPh>
    <rPh sb="25" eb="26">
      <t>ネン</t>
    </rPh>
    <rPh sb="27" eb="28">
      <t>ガツ</t>
    </rPh>
    <rPh sb="30" eb="31">
      <t>ニチ</t>
    </rPh>
    <rPh sb="32" eb="33">
      <t>キン</t>
    </rPh>
    <rPh sb="34" eb="36">
      <t>ゴゴ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</si>
</sst>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quot;種&quot;&quot;目&quot;"/>
  </numFmts>
  <fonts count="15" x14ac:knownFonts="1">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1"/>
      <color rgb="FFFF0000"/>
      <name val="游ゴシック"/>
      <family val="2"/>
      <charset val="128"/>
      <scheme val="minor"/>
    </font>
    <font>
      <u/>
      <sz val="11"/>
      <color theme="10"/>
      <name val="游ゴシック"/>
      <family val="2"/>
      <charset val="128"/>
      <scheme val="minor"/>
    </font>
    <font>
      <sz val="6"/>
      <name val="ＭＳ Ｐゴシック"/>
      <family val="3"/>
      <charset val="128"/>
    </font>
    <font>
      <b/>
      <sz val="15"/>
      <name val="ＭＳ Ｐゴシック"/>
      <family val="3"/>
      <charset val="128"/>
    </font>
    <font>
      <sz val="11"/>
      <name val="ＭＳ Ｐゴシック"/>
      <family val="3"/>
      <charset val="128"/>
    </font>
    <font>
      <sz val="14"/>
      <name val="ＭＳ Ｐゴシック"/>
      <family val="3"/>
      <charset val="128"/>
    </font>
    <font>
      <sz val="11"/>
      <color indexed="10"/>
      <name val="ＭＳ Ｐゴシック"/>
      <family val="3"/>
      <charset val="128"/>
    </font>
    <font>
      <sz val="10"/>
      <color theme="1"/>
      <name val="游ゴシック"/>
      <family val="2"/>
      <charset val="128"/>
      <scheme val="minor"/>
    </font>
    <font>
      <sz val="11"/>
      <name val="游ゴシック"/>
      <family val="2"/>
      <charset val="128"/>
      <scheme val="minor"/>
    </font>
    <font>
      <u/>
      <sz val="11"/>
      <name val="游ゴシック"/>
      <family val="3"/>
      <charset val="128"/>
      <scheme val="minor"/>
    </font>
    <font>
      <b/>
      <u/>
      <sz val="12"/>
      <color theme="1"/>
      <name val="游ゴシック"/>
      <family val="3"/>
      <charset val="128"/>
      <scheme val="minor"/>
    </font>
    <font>
      <sz val="11"/>
      <color theme="10"/>
      <name val="游ゴシック"/>
      <family val="2"/>
      <charset val="128"/>
      <scheme val="minor"/>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55" fontId="0" fillId="0" borderId="0" xfId="0" applyNumberFormat="1">
      <alignment vertical="center"/>
    </xf>
    <xf numFmtId="0" fontId="0" fillId="0" borderId="1" xfId="0" applyBorder="1">
      <alignment vertical="center"/>
    </xf>
    <xf numFmtId="0" fontId="0" fillId="0" borderId="2" xfId="0" applyBorder="1">
      <alignment vertical="center"/>
    </xf>
    <xf numFmtId="0" fontId="3" fillId="0" borderId="0" xfId="0" applyFont="1">
      <alignment vertical="center"/>
    </xf>
    <xf numFmtId="0" fontId="0" fillId="0" borderId="0" xfId="0" applyAlignment="1"/>
    <xf numFmtId="0" fontId="0" fillId="0" borderId="0" xfId="0" applyAlignment="1">
      <alignment horizontal="right"/>
    </xf>
    <xf numFmtId="0" fontId="0" fillId="0" borderId="0" xfId="0" applyAlignment="1">
      <alignment horizontal="center" vertical="center"/>
    </xf>
    <xf numFmtId="0" fontId="0" fillId="0" borderId="0" xfId="0" applyAlignment="1" applyProtection="1">
      <protection locked="0"/>
    </xf>
    <xf numFmtId="0" fontId="7" fillId="0" borderId="0" xfId="0" applyFont="1" applyAlignment="1"/>
    <xf numFmtId="0" fontId="9" fillId="0" borderId="0" xfId="0" applyFont="1" applyAlignment="1"/>
    <xf numFmtId="0" fontId="0" fillId="0" borderId="1" xfId="0" applyBorder="1" applyAlignment="1">
      <alignment horizontal="center"/>
    </xf>
    <xf numFmtId="0" fontId="0" fillId="0" borderId="1" xfId="0" applyBorder="1" applyAlignment="1" applyProtection="1">
      <protection locked="0"/>
    </xf>
    <xf numFmtId="0" fontId="0" fillId="0" borderId="1" xfId="0" applyBorder="1" applyAlignment="1"/>
    <xf numFmtId="0" fontId="0" fillId="0" borderId="0" xfId="0" applyAlignment="1">
      <alignment horizontal="center"/>
    </xf>
    <xf numFmtId="0" fontId="0" fillId="0" borderId="0" xfId="0" applyAlignment="1">
      <alignment shrinkToFit="1"/>
    </xf>
    <xf numFmtId="176" fontId="0" fillId="0" borderId="3" xfId="0" applyNumberFormat="1" applyBorder="1" applyAlignment="1"/>
    <xf numFmtId="177" fontId="0" fillId="0" borderId="3" xfId="0" applyNumberFormat="1" applyBorder="1" applyAlignment="1"/>
    <xf numFmtId="0" fontId="0" fillId="0" borderId="3" xfId="0" applyBorder="1" applyAlignment="1">
      <alignment horizontal="right"/>
    </xf>
    <xf numFmtId="0" fontId="11" fillId="0" borderId="0" xfId="0" applyFont="1">
      <alignment vertical="center"/>
    </xf>
    <xf numFmtId="0" fontId="13" fillId="0" borderId="0" xfId="0" applyFont="1">
      <alignment vertical="center"/>
    </xf>
    <xf numFmtId="0" fontId="14" fillId="0" borderId="0" xfId="1" applyFont="1">
      <alignment vertical="center"/>
    </xf>
    <xf numFmtId="0" fontId="2" fillId="0" borderId="0" xfId="0" applyFont="1" applyAlignment="1">
      <alignment horizontal="center" vertical="center"/>
    </xf>
    <xf numFmtId="0" fontId="0" fillId="2" borderId="3" xfId="0" applyFill="1" applyBorder="1" applyAlignment="1">
      <alignment horizontal="center" vertical="center"/>
    </xf>
    <xf numFmtId="0" fontId="10" fillId="0" borderId="3" xfId="0" applyFont="1" applyBorder="1" applyAlignment="1">
      <alignment horizontal="center" shrinkToFit="1"/>
    </xf>
    <xf numFmtId="0" fontId="0" fillId="0" borderId="0" xfId="0" applyAlignment="1">
      <alignment horizontal="center"/>
    </xf>
    <xf numFmtId="176" fontId="0" fillId="0" borderId="3" xfId="0" applyNumberFormat="1" applyBorder="1" applyAlignment="1">
      <alignment horizontal="center"/>
    </xf>
    <xf numFmtId="0" fontId="0" fillId="0" borderId="11"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0" fillId="2" borderId="5" xfId="0" applyFill="1"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8" fillId="2" borderId="8"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7" fillId="0" borderId="4" xfId="0" applyFont="1" applyBorder="1" applyAlignment="1">
      <alignment horizontal="center"/>
    </xf>
    <xf numFmtId="0" fontId="0" fillId="0" borderId="3" xfId="0" applyBorder="1" applyAlignment="1" applyProtection="1">
      <alignment horizontal="center"/>
      <protection locked="0"/>
    </xf>
    <xf numFmtId="0" fontId="7" fillId="0" borderId="3" xfId="0" applyFont="1" applyBorder="1" applyAlignment="1" applyProtection="1">
      <alignment horizontal="center"/>
      <protection locked="0"/>
    </xf>
    <xf numFmtId="0" fontId="4" fillId="0" borderId="3" xfId="1" applyBorder="1" applyAlignment="1" applyProtection="1">
      <alignment horizontal="center"/>
      <protection locked="0"/>
    </xf>
    <xf numFmtId="0" fontId="6" fillId="0" borderId="0" xfId="0" applyFont="1" applyAlignment="1">
      <alignment horizontal="center"/>
    </xf>
    <xf numFmtId="0" fontId="7" fillId="0" borderId="3" xfId="0" applyFon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busita@makotospots.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C09C7-AD63-4CDD-BE49-28398B8DA168}">
  <dimension ref="A1:J53"/>
  <sheetViews>
    <sheetView tabSelected="1" zoomScaleNormal="100" workbookViewId="0">
      <selection activeCell="F43" sqref="F43"/>
    </sheetView>
  </sheetViews>
  <sheetFormatPr defaultRowHeight="18" x14ac:dyDescent="0.55000000000000004"/>
  <cols>
    <col min="2" max="2" width="16.33203125" customWidth="1"/>
    <col min="3" max="3" width="15.08203125" customWidth="1"/>
    <col min="4" max="6" width="15.08203125" bestFit="1" customWidth="1"/>
  </cols>
  <sheetData>
    <row r="1" spans="1:6" ht="32.5" x14ac:dyDescent="0.55000000000000004">
      <c r="A1" s="23" t="s">
        <v>90</v>
      </c>
      <c r="B1" s="23"/>
      <c r="C1" s="23"/>
      <c r="D1" s="23"/>
      <c r="E1" s="23"/>
      <c r="F1" s="23"/>
    </row>
    <row r="2" spans="1:6" ht="26.25" customHeight="1" x14ac:dyDescent="0.55000000000000004">
      <c r="A2" s="1"/>
      <c r="B2" s="21" t="s">
        <v>91</v>
      </c>
    </row>
    <row r="3" spans="1:6" x14ac:dyDescent="0.55000000000000004">
      <c r="A3" t="s">
        <v>0</v>
      </c>
      <c r="B3" t="s">
        <v>1</v>
      </c>
      <c r="C3" t="s">
        <v>8</v>
      </c>
    </row>
    <row r="4" spans="1:6" x14ac:dyDescent="0.55000000000000004">
      <c r="A4" t="s">
        <v>2</v>
      </c>
      <c r="B4" t="s">
        <v>3</v>
      </c>
      <c r="C4" t="s">
        <v>9</v>
      </c>
    </row>
    <row r="5" spans="1:6" x14ac:dyDescent="0.55000000000000004">
      <c r="A5" t="s">
        <v>5</v>
      </c>
      <c r="B5" t="s">
        <v>4</v>
      </c>
      <c r="C5" t="s">
        <v>9</v>
      </c>
    </row>
    <row r="6" spans="1:6" x14ac:dyDescent="0.55000000000000004">
      <c r="A6" t="s">
        <v>6</v>
      </c>
      <c r="B6" t="s">
        <v>13</v>
      </c>
      <c r="C6" s="2" t="s">
        <v>92</v>
      </c>
    </row>
    <row r="7" spans="1:6" x14ac:dyDescent="0.55000000000000004">
      <c r="A7" t="s">
        <v>7</v>
      </c>
      <c r="B7" t="s">
        <v>10</v>
      </c>
      <c r="C7" t="s">
        <v>14</v>
      </c>
    </row>
    <row r="8" spans="1:6" x14ac:dyDescent="0.55000000000000004">
      <c r="A8" t="s">
        <v>11</v>
      </c>
      <c r="B8" t="s">
        <v>12</v>
      </c>
    </row>
    <row r="9" spans="1:6" x14ac:dyDescent="0.55000000000000004">
      <c r="B9" t="s">
        <v>15</v>
      </c>
    </row>
    <row r="10" spans="1:6" x14ac:dyDescent="0.55000000000000004">
      <c r="B10" t="s">
        <v>93</v>
      </c>
    </row>
    <row r="11" spans="1:6" x14ac:dyDescent="0.55000000000000004">
      <c r="B11" t="s">
        <v>86</v>
      </c>
    </row>
    <row r="12" spans="1:6" x14ac:dyDescent="0.55000000000000004">
      <c r="B12" t="s">
        <v>56</v>
      </c>
    </row>
    <row r="13" spans="1:6" x14ac:dyDescent="0.55000000000000004">
      <c r="B13" t="s">
        <v>44</v>
      </c>
    </row>
    <row r="15" spans="1:6" x14ac:dyDescent="0.55000000000000004">
      <c r="A15" t="s">
        <v>16</v>
      </c>
      <c r="B15" t="s">
        <v>17</v>
      </c>
    </row>
    <row r="16" spans="1:6" x14ac:dyDescent="0.55000000000000004">
      <c r="B16" t="s">
        <v>18</v>
      </c>
    </row>
    <row r="17" spans="1:6" x14ac:dyDescent="0.55000000000000004">
      <c r="B17" t="s">
        <v>88</v>
      </c>
    </row>
    <row r="18" spans="1:6" x14ac:dyDescent="0.55000000000000004">
      <c r="A18" t="s">
        <v>19</v>
      </c>
      <c r="B18" t="s">
        <v>20</v>
      </c>
    </row>
    <row r="19" spans="1:6" x14ac:dyDescent="0.55000000000000004">
      <c r="B19" t="s">
        <v>21</v>
      </c>
    </row>
    <row r="20" spans="1:6" x14ac:dyDescent="0.55000000000000004">
      <c r="B20" s="3"/>
      <c r="C20" s="3" t="s">
        <v>27</v>
      </c>
      <c r="D20" s="3" t="s">
        <v>28</v>
      </c>
      <c r="E20" s="3" t="s">
        <v>29</v>
      </c>
      <c r="F20" s="3" t="s">
        <v>30</v>
      </c>
    </row>
    <row r="21" spans="1:6" x14ac:dyDescent="0.55000000000000004">
      <c r="B21" s="3" t="s">
        <v>22</v>
      </c>
      <c r="C21" s="3" t="s">
        <v>31</v>
      </c>
      <c r="D21" s="3" t="s">
        <v>31</v>
      </c>
      <c r="E21" s="3" t="s">
        <v>31</v>
      </c>
      <c r="F21" s="3" t="s">
        <v>31</v>
      </c>
    </row>
    <row r="22" spans="1:6" x14ac:dyDescent="0.55000000000000004">
      <c r="B22" s="3" t="s">
        <v>23</v>
      </c>
      <c r="C22" s="3" t="s">
        <v>31</v>
      </c>
      <c r="D22" s="3" t="s">
        <v>31</v>
      </c>
      <c r="E22" s="3" t="s">
        <v>31</v>
      </c>
      <c r="F22" s="3" t="s">
        <v>31</v>
      </c>
    </row>
    <row r="23" spans="1:6" x14ac:dyDescent="0.55000000000000004">
      <c r="B23" s="3" t="s">
        <v>24</v>
      </c>
      <c r="C23" s="3" t="s">
        <v>31</v>
      </c>
      <c r="D23" s="3" t="s">
        <v>31</v>
      </c>
      <c r="E23" s="3" t="s">
        <v>31</v>
      </c>
      <c r="F23" s="3" t="s">
        <v>31</v>
      </c>
    </row>
    <row r="24" spans="1:6" x14ac:dyDescent="0.55000000000000004">
      <c r="B24" s="3" t="s">
        <v>25</v>
      </c>
      <c r="C24" s="3" t="s">
        <v>31</v>
      </c>
      <c r="D24" s="3" t="s">
        <v>31</v>
      </c>
      <c r="E24" s="3" t="s">
        <v>31</v>
      </c>
      <c r="F24" s="3" t="s">
        <v>31</v>
      </c>
    </row>
    <row r="25" spans="1:6" x14ac:dyDescent="0.55000000000000004">
      <c r="B25" s="3" t="s">
        <v>26</v>
      </c>
      <c r="C25" s="3" t="s">
        <v>32</v>
      </c>
      <c r="D25" s="3" t="s">
        <v>32</v>
      </c>
      <c r="E25" s="3" t="s">
        <v>32</v>
      </c>
      <c r="F25" s="3" t="s">
        <v>32</v>
      </c>
    </row>
    <row r="26" spans="1:6" x14ac:dyDescent="0.55000000000000004">
      <c r="B26" s="4" t="s">
        <v>33</v>
      </c>
    </row>
    <row r="28" spans="1:6" x14ac:dyDescent="0.55000000000000004">
      <c r="A28" t="s">
        <v>34</v>
      </c>
      <c r="B28" t="s">
        <v>35</v>
      </c>
    </row>
    <row r="29" spans="1:6" x14ac:dyDescent="0.55000000000000004">
      <c r="B29" t="s">
        <v>39</v>
      </c>
    </row>
    <row r="30" spans="1:6" x14ac:dyDescent="0.55000000000000004">
      <c r="B30" t="s">
        <v>36</v>
      </c>
    </row>
    <row r="31" spans="1:6" x14ac:dyDescent="0.55000000000000004">
      <c r="B31" t="s">
        <v>37</v>
      </c>
    </row>
    <row r="32" spans="1:6" x14ac:dyDescent="0.55000000000000004">
      <c r="B32" t="s">
        <v>38</v>
      </c>
    </row>
    <row r="33" spans="2:10" x14ac:dyDescent="0.55000000000000004">
      <c r="B33" t="s">
        <v>40</v>
      </c>
    </row>
    <row r="34" spans="2:10" x14ac:dyDescent="0.55000000000000004">
      <c r="B34" t="s">
        <v>41</v>
      </c>
    </row>
    <row r="35" spans="2:10" x14ac:dyDescent="0.55000000000000004">
      <c r="B35" t="s">
        <v>42</v>
      </c>
    </row>
    <row r="36" spans="2:10" x14ac:dyDescent="0.55000000000000004">
      <c r="B36" t="s">
        <v>43</v>
      </c>
    </row>
    <row r="37" spans="2:10" x14ac:dyDescent="0.55000000000000004">
      <c r="B37" s="20" t="s">
        <v>58</v>
      </c>
      <c r="H37" s="5"/>
    </row>
    <row r="38" spans="2:10" x14ac:dyDescent="0.55000000000000004">
      <c r="B38" s="20" t="s">
        <v>87</v>
      </c>
      <c r="H38" s="5"/>
    </row>
    <row r="39" spans="2:10" x14ac:dyDescent="0.55000000000000004">
      <c r="B39" t="s">
        <v>100</v>
      </c>
    </row>
    <row r="40" spans="2:10" x14ac:dyDescent="0.55000000000000004">
      <c r="B40" t="s">
        <v>45</v>
      </c>
      <c r="J40" t="s">
        <v>84</v>
      </c>
    </row>
    <row r="41" spans="2:10" x14ac:dyDescent="0.55000000000000004">
      <c r="B41" t="s">
        <v>46</v>
      </c>
      <c r="C41" t="s">
        <v>85</v>
      </c>
    </row>
    <row r="42" spans="2:10" x14ac:dyDescent="0.55000000000000004">
      <c r="B42" t="s">
        <v>47</v>
      </c>
      <c r="C42" t="s">
        <v>48</v>
      </c>
    </row>
    <row r="43" spans="2:10" x14ac:dyDescent="0.55000000000000004">
      <c r="B43" t="s">
        <v>49</v>
      </c>
      <c r="C43" t="s">
        <v>95</v>
      </c>
    </row>
    <row r="44" spans="2:10" x14ac:dyDescent="0.55000000000000004">
      <c r="B44" t="s">
        <v>50</v>
      </c>
    </row>
    <row r="45" spans="2:10" x14ac:dyDescent="0.55000000000000004">
      <c r="B45" t="s">
        <v>51</v>
      </c>
    </row>
    <row r="46" spans="2:10" x14ac:dyDescent="0.55000000000000004">
      <c r="B46" t="s">
        <v>52</v>
      </c>
    </row>
    <row r="47" spans="2:10" x14ac:dyDescent="0.55000000000000004">
      <c r="B47" t="s">
        <v>96</v>
      </c>
      <c r="C47" t="s">
        <v>98</v>
      </c>
    </row>
    <row r="48" spans="2:10" x14ac:dyDescent="0.55000000000000004">
      <c r="B48" t="s">
        <v>97</v>
      </c>
      <c r="C48" s="22" t="s">
        <v>99</v>
      </c>
    </row>
    <row r="49" spans="1:3" x14ac:dyDescent="0.55000000000000004">
      <c r="B49" t="s">
        <v>53</v>
      </c>
      <c r="C49" t="s">
        <v>94</v>
      </c>
    </row>
    <row r="51" spans="1:3" x14ac:dyDescent="0.55000000000000004">
      <c r="A51" t="s">
        <v>54</v>
      </c>
      <c r="B51" t="s">
        <v>55</v>
      </c>
    </row>
    <row r="52" spans="1:3" x14ac:dyDescent="0.55000000000000004">
      <c r="B52" t="s">
        <v>89</v>
      </c>
    </row>
    <row r="53" spans="1:3" x14ac:dyDescent="0.55000000000000004">
      <c r="B53" t="s">
        <v>57</v>
      </c>
    </row>
  </sheetData>
  <mergeCells count="1">
    <mergeCell ref="A1:F1"/>
  </mergeCells>
  <phoneticPr fontId="1"/>
  <hyperlinks>
    <hyperlink ref="C48" r:id="rId1" display="mailto:yabusita@makotospots.co.jp" xr:uid="{1C8BC5D3-F834-48A2-B76D-52292B9BD6A8}"/>
  </hyperlinks>
  <pageMargins left="0.5" right="0.21" top="0.75" bottom="0.48"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09C40-B642-4E66-985F-F7D40858E3F6}">
  <dimension ref="A1:P24"/>
  <sheetViews>
    <sheetView workbookViewId="0">
      <selection activeCell="G25" sqref="G25"/>
    </sheetView>
  </sheetViews>
  <sheetFormatPr defaultRowHeight="18" x14ac:dyDescent="0.55000000000000004"/>
  <cols>
    <col min="1" max="11" width="7.5" style="6" customWidth="1"/>
    <col min="12" max="14" width="9" style="6"/>
    <col min="15" max="16" width="9" style="6" hidden="1" customWidth="1"/>
    <col min="17" max="256" width="9" style="6"/>
    <col min="257" max="267" width="7.5" style="6" customWidth="1"/>
    <col min="268" max="270" width="9" style="6"/>
    <col min="271" max="272" width="0" style="6" hidden="1" customWidth="1"/>
    <col min="273" max="512" width="9" style="6"/>
    <col min="513" max="523" width="7.5" style="6" customWidth="1"/>
    <col min="524" max="526" width="9" style="6"/>
    <col min="527" max="528" width="0" style="6" hidden="1" customWidth="1"/>
    <col min="529" max="768" width="9" style="6"/>
    <col min="769" max="779" width="7.5" style="6" customWidth="1"/>
    <col min="780" max="782" width="9" style="6"/>
    <col min="783" max="784" width="0" style="6" hidden="1" customWidth="1"/>
    <col min="785" max="1024" width="9" style="6"/>
    <col min="1025" max="1035" width="7.5" style="6" customWidth="1"/>
    <col min="1036" max="1038" width="9" style="6"/>
    <col min="1039" max="1040" width="0" style="6" hidden="1" customWidth="1"/>
    <col min="1041" max="1280" width="9" style="6"/>
    <col min="1281" max="1291" width="7.5" style="6" customWidth="1"/>
    <col min="1292" max="1294" width="9" style="6"/>
    <col min="1295" max="1296" width="0" style="6" hidden="1" customWidth="1"/>
    <col min="1297" max="1536" width="9" style="6"/>
    <col min="1537" max="1547" width="7.5" style="6" customWidth="1"/>
    <col min="1548" max="1550" width="9" style="6"/>
    <col min="1551" max="1552" width="0" style="6" hidden="1" customWidth="1"/>
    <col min="1553" max="1792" width="9" style="6"/>
    <col min="1793" max="1803" width="7.5" style="6" customWidth="1"/>
    <col min="1804" max="1806" width="9" style="6"/>
    <col min="1807" max="1808" width="0" style="6" hidden="1" customWidth="1"/>
    <col min="1809" max="2048" width="9" style="6"/>
    <col min="2049" max="2059" width="7.5" style="6" customWidth="1"/>
    <col min="2060" max="2062" width="9" style="6"/>
    <col min="2063" max="2064" width="0" style="6" hidden="1" customWidth="1"/>
    <col min="2065" max="2304" width="9" style="6"/>
    <col min="2305" max="2315" width="7.5" style="6" customWidth="1"/>
    <col min="2316" max="2318" width="9" style="6"/>
    <col min="2319" max="2320" width="0" style="6" hidden="1" customWidth="1"/>
    <col min="2321" max="2560" width="9" style="6"/>
    <col min="2561" max="2571" width="7.5" style="6" customWidth="1"/>
    <col min="2572" max="2574" width="9" style="6"/>
    <col min="2575" max="2576" width="0" style="6" hidden="1" customWidth="1"/>
    <col min="2577" max="2816" width="9" style="6"/>
    <col min="2817" max="2827" width="7.5" style="6" customWidth="1"/>
    <col min="2828" max="2830" width="9" style="6"/>
    <col min="2831" max="2832" width="0" style="6" hidden="1" customWidth="1"/>
    <col min="2833" max="3072" width="9" style="6"/>
    <col min="3073" max="3083" width="7.5" style="6" customWidth="1"/>
    <col min="3084" max="3086" width="9" style="6"/>
    <col min="3087" max="3088" width="0" style="6" hidden="1" customWidth="1"/>
    <col min="3089" max="3328" width="9" style="6"/>
    <col min="3329" max="3339" width="7.5" style="6" customWidth="1"/>
    <col min="3340" max="3342" width="9" style="6"/>
    <col min="3343" max="3344" width="0" style="6" hidden="1" customWidth="1"/>
    <col min="3345" max="3584" width="9" style="6"/>
    <col min="3585" max="3595" width="7.5" style="6" customWidth="1"/>
    <col min="3596" max="3598" width="9" style="6"/>
    <col min="3599" max="3600" width="0" style="6" hidden="1" customWidth="1"/>
    <col min="3601" max="3840" width="9" style="6"/>
    <col min="3841" max="3851" width="7.5" style="6" customWidth="1"/>
    <col min="3852" max="3854" width="9" style="6"/>
    <col min="3855" max="3856" width="0" style="6" hidden="1" customWidth="1"/>
    <col min="3857" max="4096" width="9" style="6"/>
    <col min="4097" max="4107" width="7.5" style="6" customWidth="1"/>
    <col min="4108" max="4110" width="9" style="6"/>
    <col min="4111" max="4112" width="0" style="6" hidden="1" customWidth="1"/>
    <col min="4113" max="4352" width="9" style="6"/>
    <col min="4353" max="4363" width="7.5" style="6" customWidth="1"/>
    <col min="4364" max="4366" width="9" style="6"/>
    <col min="4367" max="4368" width="0" style="6" hidden="1" customWidth="1"/>
    <col min="4369" max="4608" width="9" style="6"/>
    <col min="4609" max="4619" width="7.5" style="6" customWidth="1"/>
    <col min="4620" max="4622" width="9" style="6"/>
    <col min="4623" max="4624" width="0" style="6" hidden="1" customWidth="1"/>
    <col min="4625" max="4864" width="9" style="6"/>
    <col min="4865" max="4875" width="7.5" style="6" customWidth="1"/>
    <col min="4876" max="4878" width="9" style="6"/>
    <col min="4879" max="4880" width="0" style="6" hidden="1" customWidth="1"/>
    <col min="4881" max="5120" width="9" style="6"/>
    <col min="5121" max="5131" width="7.5" style="6" customWidth="1"/>
    <col min="5132" max="5134" width="9" style="6"/>
    <col min="5135" max="5136" width="0" style="6" hidden="1" customWidth="1"/>
    <col min="5137" max="5376" width="9" style="6"/>
    <col min="5377" max="5387" width="7.5" style="6" customWidth="1"/>
    <col min="5388" max="5390" width="9" style="6"/>
    <col min="5391" max="5392" width="0" style="6" hidden="1" customWidth="1"/>
    <col min="5393" max="5632" width="9" style="6"/>
    <col min="5633" max="5643" width="7.5" style="6" customWidth="1"/>
    <col min="5644" max="5646" width="9" style="6"/>
    <col min="5647" max="5648" width="0" style="6" hidden="1" customWidth="1"/>
    <col min="5649" max="5888" width="9" style="6"/>
    <col min="5889" max="5899" width="7.5" style="6" customWidth="1"/>
    <col min="5900" max="5902" width="9" style="6"/>
    <col min="5903" max="5904" width="0" style="6" hidden="1" customWidth="1"/>
    <col min="5905" max="6144" width="9" style="6"/>
    <col min="6145" max="6155" width="7.5" style="6" customWidth="1"/>
    <col min="6156" max="6158" width="9" style="6"/>
    <col min="6159" max="6160" width="0" style="6" hidden="1" customWidth="1"/>
    <col min="6161" max="6400" width="9" style="6"/>
    <col min="6401" max="6411" width="7.5" style="6" customWidth="1"/>
    <col min="6412" max="6414" width="9" style="6"/>
    <col min="6415" max="6416" width="0" style="6" hidden="1" customWidth="1"/>
    <col min="6417" max="6656" width="9" style="6"/>
    <col min="6657" max="6667" width="7.5" style="6" customWidth="1"/>
    <col min="6668" max="6670" width="9" style="6"/>
    <col min="6671" max="6672" width="0" style="6" hidden="1" customWidth="1"/>
    <col min="6673" max="6912" width="9" style="6"/>
    <col min="6913" max="6923" width="7.5" style="6" customWidth="1"/>
    <col min="6924" max="6926" width="9" style="6"/>
    <col min="6927" max="6928" width="0" style="6" hidden="1" customWidth="1"/>
    <col min="6929" max="7168" width="9" style="6"/>
    <col min="7169" max="7179" width="7.5" style="6" customWidth="1"/>
    <col min="7180" max="7182" width="9" style="6"/>
    <col min="7183" max="7184" width="0" style="6" hidden="1" customWidth="1"/>
    <col min="7185" max="7424" width="9" style="6"/>
    <col min="7425" max="7435" width="7.5" style="6" customWidth="1"/>
    <col min="7436" max="7438" width="9" style="6"/>
    <col min="7439" max="7440" width="0" style="6" hidden="1" customWidth="1"/>
    <col min="7441" max="7680" width="9" style="6"/>
    <col min="7681" max="7691" width="7.5" style="6" customWidth="1"/>
    <col min="7692" max="7694" width="9" style="6"/>
    <col min="7695" max="7696" width="0" style="6" hidden="1" customWidth="1"/>
    <col min="7697" max="7936" width="9" style="6"/>
    <col min="7937" max="7947" width="7.5" style="6" customWidth="1"/>
    <col min="7948" max="7950" width="9" style="6"/>
    <col min="7951" max="7952" width="0" style="6" hidden="1" customWidth="1"/>
    <col min="7953" max="8192" width="9" style="6"/>
    <col min="8193" max="8203" width="7.5" style="6" customWidth="1"/>
    <col min="8204" max="8206" width="9" style="6"/>
    <col min="8207" max="8208" width="0" style="6" hidden="1" customWidth="1"/>
    <col min="8209" max="8448" width="9" style="6"/>
    <col min="8449" max="8459" width="7.5" style="6" customWidth="1"/>
    <col min="8460" max="8462" width="9" style="6"/>
    <col min="8463" max="8464" width="0" style="6" hidden="1" customWidth="1"/>
    <col min="8465" max="8704" width="9" style="6"/>
    <col min="8705" max="8715" width="7.5" style="6" customWidth="1"/>
    <col min="8716" max="8718" width="9" style="6"/>
    <col min="8719" max="8720" width="0" style="6" hidden="1" customWidth="1"/>
    <col min="8721" max="8960" width="9" style="6"/>
    <col min="8961" max="8971" width="7.5" style="6" customWidth="1"/>
    <col min="8972" max="8974" width="9" style="6"/>
    <col min="8975" max="8976" width="0" style="6" hidden="1" customWidth="1"/>
    <col min="8977" max="9216" width="9" style="6"/>
    <col min="9217" max="9227" width="7.5" style="6" customWidth="1"/>
    <col min="9228" max="9230" width="9" style="6"/>
    <col min="9231" max="9232" width="0" style="6" hidden="1" customWidth="1"/>
    <col min="9233" max="9472" width="9" style="6"/>
    <col min="9473" max="9483" width="7.5" style="6" customWidth="1"/>
    <col min="9484" max="9486" width="9" style="6"/>
    <col min="9487" max="9488" width="0" style="6" hidden="1" customWidth="1"/>
    <col min="9489" max="9728" width="9" style="6"/>
    <col min="9729" max="9739" width="7.5" style="6" customWidth="1"/>
    <col min="9740" max="9742" width="9" style="6"/>
    <col min="9743" max="9744" width="0" style="6" hidden="1" customWidth="1"/>
    <col min="9745" max="9984" width="9" style="6"/>
    <col min="9985" max="9995" width="7.5" style="6" customWidth="1"/>
    <col min="9996" max="9998" width="9" style="6"/>
    <col min="9999" max="10000" width="0" style="6" hidden="1" customWidth="1"/>
    <col min="10001" max="10240" width="9" style="6"/>
    <col min="10241" max="10251" width="7.5" style="6" customWidth="1"/>
    <col min="10252" max="10254" width="9" style="6"/>
    <col min="10255" max="10256" width="0" style="6" hidden="1" customWidth="1"/>
    <col min="10257" max="10496" width="9" style="6"/>
    <col min="10497" max="10507" width="7.5" style="6" customWidth="1"/>
    <col min="10508" max="10510" width="9" style="6"/>
    <col min="10511" max="10512" width="0" style="6" hidden="1" customWidth="1"/>
    <col min="10513" max="10752" width="9" style="6"/>
    <col min="10753" max="10763" width="7.5" style="6" customWidth="1"/>
    <col min="10764" max="10766" width="9" style="6"/>
    <col min="10767" max="10768" width="0" style="6" hidden="1" customWidth="1"/>
    <col min="10769" max="11008" width="9" style="6"/>
    <col min="11009" max="11019" width="7.5" style="6" customWidth="1"/>
    <col min="11020" max="11022" width="9" style="6"/>
    <col min="11023" max="11024" width="0" style="6" hidden="1" customWidth="1"/>
    <col min="11025" max="11264" width="9" style="6"/>
    <col min="11265" max="11275" width="7.5" style="6" customWidth="1"/>
    <col min="11276" max="11278" width="9" style="6"/>
    <col min="11279" max="11280" width="0" style="6" hidden="1" customWidth="1"/>
    <col min="11281" max="11520" width="9" style="6"/>
    <col min="11521" max="11531" width="7.5" style="6" customWidth="1"/>
    <col min="11532" max="11534" width="9" style="6"/>
    <col min="11535" max="11536" width="0" style="6" hidden="1" customWidth="1"/>
    <col min="11537" max="11776" width="9" style="6"/>
    <col min="11777" max="11787" width="7.5" style="6" customWidth="1"/>
    <col min="11788" max="11790" width="9" style="6"/>
    <col min="11791" max="11792" width="0" style="6" hidden="1" customWidth="1"/>
    <col min="11793" max="12032" width="9" style="6"/>
    <col min="12033" max="12043" width="7.5" style="6" customWidth="1"/>
    <col min="12044" max="12046" width="9" style="6"/>
    <col min="12047" max="12048" width="0" style="6" hidden="1" customWidth="1"/>
    <col min="12049" max="12288" width="9" style="6"/>
    <col min="12289" max="12299" width="7.5" style="6" customWidth="1"/>
    <col min="12300" max="12302" width="9" style="6"/>
    <col min="12303" max="12304" width="0" style="6" hidden="1" customWidth="1"/>
    <col min="12305" max="12544" width="9" style="6"/>
    <col min="12545" max="12555" width="7.5" style="6" customWidth="1"/>
    <col min="12556" max="12558" width="9" style="6"/>
    <col min="12559" max="12560" width="0" style="6" hidden="1" customWidth="1"/>
    <col min="12561" max="12800" width="9" style="6"/>
    <col min="12801" max="12811" width="7.5" style="6" customWidth="1"/>
    <col min="12812" max="12814" width="9" style="6"/>
    <col min="12815" max="12816" width="0" style="6" hidden="1" customWidth="1"/>
    <col min="12817" max="13056" width="9" style="6"/>
    <col min="13057" max="13067" width="7.5" style="6" customWidth="1"/>
    <col min="13068" max="13070" width="9" style="6"/>
    <col min="13071" max="13072" width="0" style="6" hidden="1" customWidth="1"/>
    <col min="13073" max="13312" width="9" style="6"/>
    <col min="13313" max="13323" width="7.5" style="6" customWidth="1"/>
    <col min="13324" max="13326" width="9" style="6"/>
    <col min="13327" max="13328" width="0" style="6" hidden="1" customWidth="1"/>
    <col min="13329" max="13568" width="9" style="6"/>
    <col min="13569" max="13579" width="7.5" style="6" customWidth="1"/>
    <col min="13580" max="13582" width="9" style="6"/>
    <col min="13583" max="13584" width="0" style="6" hidden="1" customWidth="1"/>
    <col min="13585" max="13824" width="9" style="6"/>
    <col min="13825" max="13835" width="7.5" style="6" customWidth="1"/>
    <col min="13836" max="13838" width="9" style="6"/>
    <col min="13839" max="13840" width="0" style="6" hidden="1" customWidth="1"/>
    <col min="13841" max="14080" width="9" style="6"/>
    <col min="14081" max="14091" width="7.5" style="6" customWidth="1"/>
    <col min="14092" max="14094" width="9" style="6"/>
    <col min="14095" max="14096" width="0" style="6" hidden="1" customWidth="1"/>
    <col min="14097" max="14336" width="9" style="6"/>
    <col min="14337" max="14347" width="7.5" style="6" customWidth="1"/>
    <col min="14348" max="14350" width="9" style="6"/>
    <col min="14351" max="14352" width="0" style="6" hidden="1" customWidth="1"/>
    <col min="14353" max="14592" width="9" style="6"/>
    <col min="14593" max="14603" width="7.5" style="6" customWidth="1"/>
    <col min="14604" max="14606" width="9" style="6"/>
    <col min="14607" max="14608" width="0" style="6" hidden="1" customWidth="1"/>
    <col min="14609" max="14848" width="9" style="6"/>
    <col min="14849" max="14859" width="7.5" style="6" customWidth="1"/>
    <col min="14860" max="14862" width="9" style="6"/>
    <col min="14863" max="14864" width="0" style="6" hidden="1" customWidth="1"/>
    <col min="14865" max="15104" width="9" style="6"/>
    <col min="15105" max="15115" width="7.5" style="6" customWidth="1"/>
    <col min="15116" max="15118" width="9" style="6"/>
    <col min="15119" max="15120" width="0" style="6" hidden="1" customWidth="1"/>
    <col min="15121" max="15360" width="9" style="6"/>
    <col min="15361" max="15371" width="7.5" style="6" customWidth="1"/>
    <col min="15372" max="15374" width="9" style="6"/>
    <col min="15375" max="15376" width="0" style="6" hidden="1" customWidth="1"/>
    <col min="15377" max="15616" width="9" style="6"/>
    <col min="15617" max="15627" width="7.5" style="6" customWidth="1"/>
    <col min="15628" max="15630" width="9" style="6"/>
    <col min="15631" max="15632" width="0" style="6" hidden="1" customWidth="1"/>
    <col min="15633" max="15872" width="9" style="6"/>
    <col min="15873" max="15883" width="7.5" style="6" customWidth="1"/>
    <col min="15884" max="15886" width="9" style="6"/>
    <col min="15887" max="15888" width="0" style="6" hidden="1" customWidth="1"/>
    <col min="15889" max="16128" width="9" style="6"/>
    <col min="16129" max="16139" width="7.5" style="6" customWidth="1"/>
    <col min="16140" max="16142" width="9" style="6"/>
    <col min="16143" max="16144" width="0" style="6" hidden="1" customWidth="1"/>
    <col min="16145" max="16384" width="9" style="6"/>
  </cols>
  <sheetData>
    <row r="1" spans="1:16" x14ac:dyDescent="0.55000000000000004">
      <c r="K1" s="7" t="s">
        <v>59</v>
      </c>
    </row>
    <row r="2" spans="1:16" ht="13.5" customHeight="1" x14ac:dyDescent="0.55000000000000004"/>
    <row r="3" spans="1:16" ht="20.5" x14ac:dyDescent="0.55000000000000004">
      <c r="A3" s="41" t="s">
        <v>83</v>
      </c>
      <c r="B3" s="41"/>
      <c r="C3" s="41"/>
      <c r="D3" s="41"/>
      <c r="E3" s="41"/>
      <c r="F3" s="41"/>
      <c r="G3" s="41"/>
      <c r="H3" s="41"/>
      <c r="I3" s="41"/>
      <c r="J3" s="41"/>
      <c r="K3" s="41"/>
    </row>
    <row r="4" spans="1:16" ht="14.25" customHeight="1" x14ac:dyDescent="0.55000000000000004"/>
    <row r="5" spans="1:16" ht="29.25" customHeight="1" x14ac:dyDescent="0.55000000000000004">
      <c r="A5" s="8"/>
      <c r="F5" s="42" t="s">
        <v>60</v>
      </c>
      <c r="G5" s="42"/>
      <c r="H5" s="38"/>
      <c r="I5" s="39"/>
      <c r="J5" s="39"/>
      <c r="K5" s="39"/>
    </row>
    <row r="6" spans="1:16" ht="29.25" customHeight="1" x14ac:dyDescent="0.55000000000000004">
      <c r="A6" s="9"/>
      <c r="B6" s="9"/>
      <c r="C6" s="9"/>
      <c r="D6" s="9"/>
      <c r="E6" s="9"/>
      <c r="F6" s="37" t="s">
        <v>61</v>
      </c>
      <c r="G6" s="37"/>
      <c r="H6" s="38"/>
      <c r="I6" s="39"/>
      <c r="J6" s="39"/>
      <c r="K6" s="39"/>
    </row>
    <row r="7" spans="1:16" ht="29.25" customHeight="1" x14ac:dyDescent="0.55000000000000004">
      <c r="F7" s="37" t="s">
        <v>62</v>
      </c>
      <c r="G7" s="37"/>
      <c r="H7" s="38"/>
      <c r="I7" s="39"/>
      <c r="J7" s="39"/>
      <c r="K7" s="39"/>
    </row>
    <row r="8" spans="1:16" ht="29.25" customHeight="1" x14ac:dyDescent="0.55000000000000004">
      <c r="F8" s="37" t="s">
        <v>63</v>
      </c>
      <c r="G8" s="37"/>
      <c r="H8" s="38"/>
      <c r="I8" s="39"/>
      <c r="J8" s="39"/>
      <c r="K8" s="39"/>
    </row>
    <row r="9" spans="1:16" ht="29.25" customHeight="1" x14ac:dyDescent="0.55000000000000004">
      <c r="F9" s="37" t="s">
        <v>64</v>
      </c>
      <c r="G9" s="37"/>
      <c r="H9" s="38"/>
      <c r="I9" s="39"/>
      <c r="J9" s="39"/>
      <c r="K9" s="39"/>
    </row>
    <row r="10" spans="1:16" ht="29.25" customHeight="1" x14ac:dyDescent="0.55000000000000004">
      <c r="F10" s="37" t="s">
        <v>65</v>
      </c>
      <c r="G10" s="37"/>
      <c r="H10" s="40"/>
      <c r="I10" s="39"/>
      <c r="J10" s="39"/>
      <c r="K10" s="39"/>
    </row>
    <row r="11" spans="1:16" ht="15" customHeight="1" x14ac:dyDescent="0.55000000000000004"/>
    <row r="12" spans="1:16" ht="15" customHeight="1" x14ac:dyDescent="0.55000000000000004"/>
    <row r="13" spans="1:16" ht="32.25" customHeight="1" x14ac:dyDescent="0.55000000000000004">
      <c r="A13" s="26" t="s">
        <v>66</v>
      </c>
      <c r="B13" s="26"/>
      <c r="C13" s="26"/>
      <c r="D13" s="26"/>
      <c r="E13" s="26"/>
      <c r="F13" s="26"/>
      <c r="G13" s="26"/>
      <c r="H13" s="26"/>
      <c r="I13" s="26"/>
      <c r="J13" s="26"/>
      <c r="K13" s="26"/>
    </row>
    <row r="14" spans="1:16" ht="23.25" customHeight="1" x14ac:dyDescent="0.55000000000000004">
      <c r="O14" s="10" t="s">
        <v>67</v>
      </c>
      <c r="P14" s="10" t="s">
        <v>68</v>
      </c>
    </row>
    <row r="15" spans="1:16" ht="32.25" customHeight="1" x14ac:dyDescent="0.55000000000000004">
      <c r="C15" s="6" t="s">
        <v>69</v>
      </c>
      <c r="D15" s="16"/>
      <c r="E15" s="16"/>
      <c r="O15" s="10" t="s">
        <v>70</v>
      </c>
    </row>
    <row r="16" spans="1:16" ht="32.25" customHeight="1" thickBot="1" x14ac:dyDescent="0.6">
      <c r="C16" s="31" t="s">
        <v>71</v>
      </c>
      <c r="D16" s="32"/>
      <c r="E16" s="33"/>
      <c r="F16" s="34"/>
      <c r="G16" s="35"/>
      <c r="H16" s="36"/>
      <c r="M16" s="11"/>
      <c r="O16" s="10" t="s">
        <v>72</v>
      </c>
    </row>
    <row r="17" spans="1:11" ht="32.25" customHeight="1" x14ac:dyDescent="0.55000000000000004"/>
    <row r="18" spans="1:11" ht="32.25" customHeight="1" x14ac:dyDescent="0.55000000000000004">
      <c r="C18" s="24" t="s">
        <v>73</v>
      </c>
      <c r="D18" s="24"/>
      <c r="E18" s="24"/>
      <c r="F18" s="24"/>
      <c r="G18" s="24"/>
      <c r="H18" s="24"/>
    </row>
    <row r="19" spans="1:11" ht="25.5" customHeight="1" x14ac:dyDescent="0.55000000000000004">
      <c r="C19" s="28" t="s">
        <v>74</v>
      </c>
      <c r="D19" s="29"/>
      <c r="E19" s="30"/>
      <c r="F19" s="28" t="s">
        <v>75</v>
      </c>
      <c r="G19" s="29"/>
      <c r="H19" s="30"/>
    </row>
    <row r="20" spans="1:11" ht="32.25" customHeight="1" x14ac:dyDescent="0.55000000000000004">
      <c r="C20" s="12" t="s">
        <v>76</v>
      </c>
      <c r="D20" s="12" t="s">
        <v>77</v>
      </c>
      <c r="E20" s="12" t="s">
        <v>78</v>
      </c>
      <c r="F20" s="12" t="s">
        <v>76</v>
      </c>
      <c r="G20" s="12" t="s">
        <v>77</v>
      </c>
      <c r="H20" s="12" t="s">
        <v>78</v>
      </c>
    </row>
    <row r="21" spans="1:11" ht="32.25" customHeight="1" x14ac:dyDescent="0.55000000000000004">
      <c r="C21" s="13"/>
      <c r="D21" s="13"/>
      <c r="E21" s="14" t="str">
        <f>IF(C21+D21=0,"",C21+D21)</f>
        <v/>
      </c>
      <c r="F21" s="13"/>
      <c r="G21" s="13"/>
      <c r="H21" s="14" t="str">
        <f>IF(F21+G21=0,"",F21+G21)</f>
        <v/>
      </c>
    </row>
    <row r="22" spans="1:11" ht="32.25" customHeight="1" x14ac:dyDescent="0.55000000000000004"/>
    <row r="23" spans="1:11" ht="32.25" customHeight="1" x14ac:dyDescent="0.55000000000000004">
      <c r="A23" s="26" t="s">
        <v>79</v>
      </c>
      <c r="B23" s="26"/>
      <c r="C23" s="19" t="s">
        <v>80</v>
      </c>
      <c r="D23" s="17">
        <v>300</v>
      </c>
      <c r="E23" s="15" t="s">
        <v>81</v>
      </c>
      <c r="F23" s="18" t="str">
        <f>H21</f>
        <v/>
      </c>
      <c r="H23" s="25" t="s">
        <v>82</v>
      </c>
      <c r="I23" s="25"/>
      <c r="J23" s="27" t="str">
        <f>IF(F23="","",D23*F23)</f>
        <v/>
      </c>
      <c r="K23" s="27"/>
    </row>
    <row r="24" spans="1:11" ht="15" customHeight="1" x14ac:dyDescent="0.55000000000000004"/>
  </sheetData>
  <mergeCells count="22">
    <mergeCell ref="F7:G7"/>
    <mergeCell ref="H7:K7"/>
    <mergeCell ref="A3:K3"/>
    <mergeCell ref="F5:G5"/>
    <mergeCell ref="H5:K5"/>
    <mergeCell ref="F6:G6"/>
    <mergeCell ref="H6:K6"/>
    <mergeCell ref="A13:K13"/>
    <mergeCell ref="C16:E16"/>
    <mergeCell ref="F16:H16"/>
    <mergeCell ref="F8:G8"/>
    <mergeCell ref="H8:K8"/>
    <mergeCell ref="F9:G9"/>
    <mergeCell ref="H9:K9"/>
    <mergeCell ref="F10:G10"/>
    <mergeCell ref="H10:K10"/>
    <mergeCell ref="C18:H18"/>
    <mergeCell ref="H23:I23"/>
    <mergeCell ref="A23:B23"/>
    <mergeCell ref="J23:K23"/>
    <mergeCell ref="C19:E19"/>
    <mergeCell ref="F19:H19"/>
  </mergeCells>
  <phoneticPr fontId="1"/>
  <dataValidations count="2">
    <dataValidation type="list" allowBlank="1" showInputMessage="1" showErrorMessage="1" prompt="▼　を押し_x000a_選んで下さい" sqref="WVR983044:WVS983046 WLV983044:WLW983046 WBZ983044:WCA983046 VSD983044:VSE983046 VIH983044:VII983046 UYL983044:UYM983046 UOP983044:UOQ983046 UET983044:UEU983046 TUX983044:TUY983046 TLB983044:TLC983046 TBF983044:TBG983046 SRJ983044:SRK983046 SHN983044:SHO983046 RXR983044:RXS983046 RNV983044:RNW983046 RDZ983044:REA983046 QUD983044:QUE983046 QKH983044:QKI983046 QAL983044:QAM983046 PQP983044:PQQ983046 PGT983044:PGU983046 OWX983044:OWY983046 ONB983044:ONC983046 ODF983044:ODG983046 NTJ983044:NTK983046 NJN983044:NJO983046 MZR983044:MZS983046 MPV983044:MPW983046 MFZ983044:MGA983046 LWD983044:LWE983046 LMH983044:LMI983046 LCL983044:LCM983046 KSP983044:KSQ983046 KIT983044:KIU983046 JYX983044:JYY983046 JPB983044:JPC983046 JFF983044:JFG983046 IVJ983044:IVK983046 ILN983044:ILO983046 IBR983044:IBS983046 HRV983044:HRW983046 HHZ983044:HIA983046 GYD983044:GYE983046 GOH983044:GOI983046 GEL983044:GEM983046 FUP983044:FUQ983046 FKT983044:FKU983046 FAX983044:FAY983046 ERB983044:ERC983046 EHF983044:EHG983046 DXJ983044:DXK983046 DNN983044:DNO983046 DDR983044:DDS983046 CTV983044:CTW983046 CJZ983044:CKA983046 CAD983044:CAE983046 BQH983044:BQI983046 BGL983044:BGM983046 AWP983044:AWQ983046 AMT983044:AMU983046 ACX983044:ACY983046 TB983044:TC983046 JF983044:JG983046 J983044:K983046 WVR917508:WVS917510 WLV917508:WLW917510 WBZ917508:WCA917510 VSD917508:VSE917510 VIH917508:VII917510 UYL917508:UYM917510 UOP917508:UOQ917510 UET917508:UEU917510 TUX917508:TUY917510 TLB917508:TLC917510 TBF917508:TBG917510 SRJ917508:SRK917510 SHN917508:SHO917510 RXR917508:RXS917510 RNV917508:RNW917510 RDZ917508:REA917510 QUD917508:QUE917510 QKH917508:QKI917510 QAL917508:QAM917510 PQP917508:PQQ917510 PGT917508:PGU917510 OWX917508:OWY917510 ONB917508:ONC917510 ODF917508:ODG917510 NTJ917508:NTK917510 NJN917508:NJO917510 MZR917508:MZS917510 MPV917508:MPW917510 MFZ917508:MGA917510 LWD917508:LWE917510 LMH917508:LMI917510 LCL917508:LCM917510 KSP917508:KSQ917510 KIT917508:KIU917510 JYX917508:JYY917510 JPB917508:JPC917510 JFF917508:JFG917510 IVJ917508:IVK917510 ILN917508:ILO917510 IBR917508:IBS917510 HRV917508:HRW917510 HHZ917508:HIA917510 GYD917508:GYE917510 GOH917508:GOI917510 GEL917508:GEM917510 FUP917508:FUQ917510 FKT917508:FKU917510 FAX917508:FAY917510 ERB917508:ERC917510 EHF917508:EHG917510 DXJ917508:DXK917510 DNN917508:DNO917510 DDR917508:DDS917510 CTV917508:CTW917510 CJZ917508:CKA917510 CAD917508:CAE917510 BQH917508:BQI917510 BGL917508:BGM917510 AWP917508:AWQ917510 AMT917508:AMU917510 ACX917508:ACY917510 TB917508:TC917510 JF917508:JG917510 J917508:K917510 WVR851972:WVS851974 WLV851972:WLW851974 WBZ851972:WCA851974 VSD851972:VSE851974 VIH851972:VII851974 UYL851972:UYM851974 UOP851972:UOQ851974 UET851972:UEU851974 TUX851972:TUY851974 TLB851972:TLC851974 TBF851972:TBG851974 SRJ851972:SRK851974 SHN851972:SHO851974 RXR851972:RXS851974 RNV851972:RNW851974 RDZ851972:REA851974 QUD851972:QUE851974 QKH851972:QKI851974 QAL851972:QAM851974 PQP851972:PQQ851974 PGT851972:PGU851974 OWX851972:OWY851974 ONB851972:ONC851974 ODF851972:ODG851974 NTJ851972:NTK851974 NJN851972:NJO851974 MZR851972:MZS851974 MPV851972:MPW851974 MFZ851972:MGA851974 LWD851972:LWE851974 LMH851972:LMI851974 LCL851972:LCM851974 KSP851972:KSQ851974 KIT851972:KIU851974 JYX851972:JYY851974 JPB851972:JPC851974 JFF851972:JFG851974 IVJ851972:IVK851974 ILN851972:ILO851974 IBR851972:IBS851974 HRV851972:HRW851974 HHZ851972:HIA851974 GYD851972:GYE851974 GOH851972:GOI851974 GEL851972:GEM851974 FUP851972:FUQ851974 FKT851972:FKU851974 FAX851972:FAY851974 ERB851972:ERC851974 EHF851972:EHG851974 DXJ851972:DXK851974 DNN851972:DNO851974 DDR851972:DDS851974 CTV851972:CTW851974 CJZ851972:CKA851974 CAD851972:CAE851974 BQH851972:BQI851974 BGL851972:BGM851974 AWP851972:AWQ851974 AMT851972:AMU851974 ACX851972:ACY851974 TB851972:TC851974 JF851972:JG851974 J851972:K851974 WVR786436:WVS786438 WLV786436:WLW786438 WBZ786436:WCA786438 VSD786436:VSE786438 VIH786436:VII786438 UYL786436:UYM786438 UOP786436:UOQ786438 UET786436:UEU786438 TUX786436:TUY786438 TLB786436:TLC786438 TBF786436:TBG786438 SRJ786436:SRK786438 SHN786436:SHO786438 RXR786436:RXS786438 RNV786436:RNW786438 RDZ786436:REA786438 QUD786436:QUE786438 QKH786436:QKI786438 QAL786436:QAM786438 PQP786436:PQQ786438 PGT786436:PGU786438 OWX786436:OWY786438 ONB786436:ONC786438 ODF786436:ODG786438 NTJ786436:NTK786438 NJN786436:NJO786438 MZR786436:MZS786438 MPV786436:MPW786438 MFZ786436:MGA786438 LWD786436:LWE786438 LMH786436:LMI786438 LCL786436:LCM786438 KSP786436:KSQ786438 KIT786436:KIU786438 JYX786436:JYY786438 JPB786436:JPC786438 JFF786436:JFG786438 IVJ786436:IVK786438 ILN786436:ILO786438 IBR786436:IBS786438 HRV786436:HRW786438 HHZ786436:HIA786438 GYD786436:GYE786438 GOH786436:GOI786438 GEL786436:GEM786438 FUP786436:FUQ786438 FKT786436:FKU786438 FAX786436:FAY786438 ERB786436:ERC786438 EHF786436:EHG786438 DXJ786436:DXK786438 DNN786436:DNO786438 DDR786436:DDS786438 CTV786436:CTW786438 CJZ786436:CKA786438 CAD786436:CAE786438 BQH786436:BQI786438 BGL786436:BGM786438 AWP786436:AWQ786438 AMT786436:AMU786438 ACX786436:ACY786438 TB786436:TC786438 JF786436:JG786438 J786436:K786438 WVR720900:WVS720902 WLV720900:WLW720902 WBZ720900:WCA720902 VSD720900:VSE720902 VIH720900:VII720902 UYL720900:UYM720902 UOP720900:UOQ720902 UET720900:UEU720902 TUX720900:TUY720902 TLB720900:TLC720902 TBF720900:TBG720902 SRJ720900:SRK720902 SHN720900:SHO720902 RXR720900:RXS720902 RNV720900:RNW720902 RDZ720900:REA720902 QUD720900:QUE720902 QKH720900:QKI720902 QAL720900:QAM720902 PQP720900:PQQ720902 PGT720900:PGU720902 OWX720900:OWY720902 ONB720900:ONC720902 ODF720900:ODG720902 NTJ720900:NTK720902 NJN720900:NJO720902 MZR720900:MZS720902 MPV720900:MPW720902 MFZ720900:MGA720902 LWD720900:LWE720902 LMH720900:LMI720902 LCL720900:LCM720902 KSP720900:KSQ720902 KIT720900:KIU720902 JYX720900:JYY720902 JPB720900:JPC720902 JFF720900:JFG720902 IVJ720900:IVK720902 ILN720900:ILO720902 IBR720900:IBS720902 HRV720900:HRW720902 HHZ720900:HIA720902 GYD720900:GYE720902 GOH720900:GOI720902 GEL720900:GEM720902 FUP720900:FUQ720902 FKT720900:FKU720902 FAX720900:FAY720902 ERB720900:ERC720902 EHF720900:EHG720902 DXJ720900:DXK720902 DNN720900:DNO720902 DDR720900:DDS720902 CTV720900:CTW720902 CJZ720900:CKA720902 CAD720900:CAE720902 BQH720900:BQI720902 BGL720900:BGM720902 AWP720900:AWQ720902 AMT720900:AMU720902 ACX720900:ACY720902 TB720900:TC720902 JF720900:JG720902 J720900:K720902 WVR655364:WVS655366 WLV655364:WLW655366 WBZ655364:WCA655366 VSD655364:VSE655366 VIH655364:VII655366 UYL655364:UYM655366 UOP655364:UOQ655366 UET655364:UEU655366 TUX655364:TUY655366 TLB655364:TLC655366 TBF655364:TBG655366 SRJ655364:SRK655366 SHN655364:SHO655366 RXR655364:RXS655366 RNV655364:RNW655366 RDZ655364:REA655366 QUD655364:QUE655366 QKH655364:QKI655366 QAL655364:QAM655366 PQP655364:PQQ655366 PGT655364:PGU655366 OWX655364:OWY655366 ONB655364:ONC655366 ODF655364:ODG655366 NTJ655364:NTK655366 NJN655364:NJO655366 MZR655364:MZS655366 MPV655364:MPW655366 MFZ655364:MGA655366 LWD655364:LWE655366 LMH655364:LMI655366 LCL655364:LCM655366 KSP655364:KSQ655366 KIT655364:KIU655366 JYX655364:JYY655366 JPB655364:JPC655366 JFF655364:JFG655366 IVJ655364:IVK655366 ILN655364:ILO655366 IBR655364:IBS655366 HRV655364:HRW655366 HHZ655364:HIA655366 GYD655364:GYE655366 GOH655364:GOI655366 GEL655364:GEM655366 FUP655364:FUQ655366 FKT655364:FKU655366 FAX655364:FAY655366 ERB655364:ERC655366 EHF655364:EHG655366 DXJ655364:DXK655366 DNN655364:DNO655366 DDR655364:DDS655366 CTV655364:CTW655366 CJZ655364:CKA655366 CAD655364:CAE655366 BQH655364:BQI655366 BGL655364:BGM655366 AWP655364:AWQ655366 AMT655364:AMU655366 ACX655364:ACY655366 TB655364:TC655366 JF655364:JG655366 J655364:K655366 WVR589828:WVS589830 WLV589828:WLW589830 WBZ589828:WCA589830 VSD589828:VSE589830 VIH589828:VII589830 UYL589828:UYM589830 UOP589828:UOQ589830 UET589828:UEU589830 TUX589828:TUY589830 TLB589828:TLC589830 TBF589828:TBG589830 SRJ589828:SRK589830 SHN589828:SHO589830 RXR589828:RXS589830 RNV589828:RNW589830 RDZ589828:REA589830 QUD589828:QUE589830 QKH589828:QKI589830 QAL589828:QAM589830 PQP589828:PQQ589830 PGT589828:PGU589830 OWX589828:OWY589830 ONB589828:ONC589830 ODF589828:ODG589830 NTJ589828:NTK589830 NJN589828:NJO589830 MZR589828:MZS589830 MPV589828:MPW589830 MFZ589828:MGA589830 LWD589828:LWE589830 LMH589828:LMI589830 LCL589828:LCM589830 KSP589828:KSQ589830 KIT589828:KIU589830 JYX589828:JYY589830 JPB589828:JPC589830 JFF589828:JFG589830 IVJ589828:IVK589830 ILN589828:ILO589830 IBR589828:IBS589830 HRV589828:HRW589830 HHZ589828:HIA589830 GYD589828:GYE589830 GOH589828:GOI589830 GEL589828:GEM589830 FUP589828:FUQ589830 FKT589828:FKU589830 FAX589828:FAY589830 ERB589828:ERC589830 EHF589828:EHG589830 DXJ589828:DXK589830 DNN589828:DNO589830 DDR589828:DDS589830 CTV589828:CTW589830 CJZ589828:CKA589830 CAD589828:CAE589830 BQH589828:BQI589830 BGL589828:BGM589830 AWP589828:AWQ589830 AMT589828:AMU589830 ACX589828:ACY589830 TB589828:TC589830 JF589828:JG589830 J589828:K589830 WVR524292:WVS524294 WLV524292:WLW524294 WBZ524292:WCA524294 VSD524292:VSE524294 VIH524292:VII524294 UYL524292:UYM524294 UOP524292:UOQ524294 UET524292:UEU524294 TUX524292:TUY524294 TLB524292:TLC524294 TBF524292:TBG524294 SRJ524292:SRK524294 SHN524292:SHO524294 RXR524292:RXS524294 RNV524292:RNW524294 RDZ524292:REA524294 QUD524292:QUE524294 QKH524292:QKI524294 QAL524292:QAM524294 PQP524292:PQQ524294 PGT524292:PGU524294 OWX524292:OWY524294 ONB524292:ONC524294 ODF524292:ODG524294 NTJ524292:NTK524294 NJN524292:NJO524294 MZR524292:MZS524294 MPV524292:MPW524294 MFZ524292:MGA524294 LWD524292:LWE524294 LMH524292:LMI524294 LCL524292:LCM524294 KSP524292:KSQ524294 KIT524292:KIU524294 JYX524292:JYY524294 JPB524292:JPC524294 JFF524292:JFG524294 IVJ524292:IVK524294 ILN524292:ILO524294 IBR524292:IBS524294 HRV524292:HRW524294 HHZ524292:HIA524294 GYD524292:GYE524294 GOH524292:GOI524294 GEL524292:GEM524294 FUP524292:FUQ524294 FKT524292:FKU524294 FAX524292:FAY524294 ERB524292:ERC524294 EHF524292:EHG524294 DXJ524292:DXK524294 DNN524292:DNO524294 DDR524292:DDS524294 CTV524292:CTW524294 CJZ524292:CKA524294 CAD524292:CAE524294 BQH524292:BQI524294 BGL524292:BGM524294 AWP524292:AWQ524294 AMT524292:AMU524294 ACX524292:ACY524294 TB524292:TC524294 JF524292:JG524294 J524292:K524294 WVR458756:WVS458758 WLV458756:WLW458758 WBZ458756:WCA458758 VSD458756:VSE458758 VIH458756:VII458758 UYL458756:UYM458758 UOP458756:UOQ458758 UET458756:UEU458758 TUX458756:TUY458758 TLB458756:TLC458758 TBF458756:TBG458758 SRJ458756:SRK458758 SHN458756:SHO458758 RXR458756:RXS458758 RNV458756:RNW458758 RDZ458756:REA458758 QUD458756:QUE458758 QKH458756:QKI458758 QAL458756:QAM458758 PQP458756:PQQ458758 PGT458756:PGU458758 OWX458756:OWY458758 ONB458756:ONC458758 ODF458756:ODG458758 NTJ458756:NTK458758 NJN458756:NJO458758 MZR458756:MZS458758 MPV458756:MPW458758 MFZ458756:MGA458758 LWD458756:LWE458758 LMH458756:LMI458758 LCL458756:LCM458758 KSP458756:KSQ458758 KIT458756:KIU458758 JYX458756:JYY458758 JPB458756:JPC458758 JFF458756:JFG458758 IVJ458756:IVK458758 ILN458756:ILO458758 IBR458756:IBS458758 HRV458756:HRW458758 HHZ458756:HIA458758 GYD458756:GYE458758 GOH458756:GOI458758 GEL458756:GEM458758 FUP458756:FUQ458758 FKT458756:FKU458758 FAX458756:FAY458758 ERB458756:ERC458758 EHF458756:EHG458758 DXJ458756:DXK458758 DNN458756:DNO458758 DDR458756:DDS458758 CTV458756:CTW458758 CJZ458756:CKA458758 CAD458756:CAE458758 BQH458756:BQI458758 BGL458756:BGM458758 AWP458756:AWQ458758 AMT458756:AMU458758 ACX458756:ACY458758 TB458756:TC458758 JF458756:JG458758 J458756:K458758 WVR393220:WVS393222 WLV393220:WLW393222 WBZ393220:WCA393222 VSD393220:VSE393222 VIH393220:VII393222 UYL393220:UYM393222 UOP393220:UOQ393222 UET393220:UEU393222 TUX393220:TUY393222 TLB393220:TLC393222 TBF393220:TBG393222 SRJ393220:SRK393222 SHN393220:SHO393222 RXR393220:RXS393222 RNV393220:RNW393222 RDZ393220:REA393222 QUD393220:QUE393222 QKH393220:QKI393222 QAL393220:QAM393222 PQP393220:PQQ393222 PGT393220:PGU393222 OWX393220:OWY393222 ONB393220:ONC393222 ODF393220:ODG393222 NTJ393220:NTK393222 NJN393220:NJO393222 MZR393220:MZS393222 MPV393220:MPW393222 MFZ393220:MGA393222 LWD393220:LWE393222 LMH393220:LMI393222 LCL393220:LCM393222 KSP393220:KSQ393222 KIT393220:KIU393222 JYX393220:JYY393222 JPB393220:JPC393222 JFF393220:JFG393222 IVJ393220:IVK393222 ILN393220:ILO393222 IBR393220:IBS393222 HRV393220:HRW393222 HHZ393220:HIA393222 GYD393220:GYE393222 GOH393220:GOI393222 GEL393220:GEM393222 FUP393220:FUQ393222 FKT393220:FKU393222 FAX393220:FAY393222 ERB393220:ERC393222 EHF393220:EHG393222 DXJ393220:DXK393222 DNN393220:DNO393222 DDR393220:DDS393222 CTV393220:CTW393222 CJZ393220:CKA393222 CAD393220:CAE393222 BQH393220:BQI393222 BGL393220:BGM393222 AWP393220:AWQ393222 AMT393220:AMU393222 ACX393220:ACY393222 TB393220:TC393222 JF393220:JG393222 J393220:K393222 WVR327684:WVS327686 WLV327684:WLW327686 WBZ327684:WCA327686 VSD327684:VSE327686 VIH327684:VII327686 UYL327684:UYM327686 UOP327684:UOQ327686 UET327684:UEU327686 TUX327684:TUY327686 TLB327684:TLC327686 TBF327684:TBG327686 SRJ327684:SRK327686 SHN327684:SHO327686 RXR327684:RXS327686 RNV327684:RNW327686 RDZ327684:REA327686 QUD327684:QUE327686 QKH327684:QKI327686 QAL327684:QAM327686 PQP327684:PQQ327686 PGT327684:PGU327686 OWX327684:OWY327686 ONB327684:ONC327686 ODF327684:ODG327686 NTJ327684:NTK327686 NJN327684:NJO327686 MZR327684:MZS327686 MPV327684:MPW327686 MFZ327684:MGA327686 LWD327684:LWE327686 LMH327684:LMI327686 LCL327684:LCM327686 KSP327684:KSQ327686 KIT327684:KIU327686 JYX327684:JYY327686 JPB327684:JPC327686 JFF327684:JFG327686 IVJ327684:IVK327686 ILN327684:ILO327686 IBR327684:IBS327686 HRV327684:HRW327686 HHZ327684:HIA327686 GYD327684:GYE327686 GOH327684:GOI327686 GEL327684:GEM327686 FUP327684:FUQ327686 FKT327684:FKU327686 FAX327684:FAY327686 ERB327684:ERC327686 EHF327684:EHG327686 DXJ327684:DXK327686 DNN327684:DNO327686 DDR327684:DDS327686 CTV327684:CTW327686 CJZ327684:CKA327686 CAD327684:CAE327686 BQH327684:BQI327686 BGL327684:BGM327686 AWP327684:AWQ327686 AMT327684:AMU327686 ACX327684:ACY327686 TB327684:TC327686 JF327684:JG327686 J327684:K327686 WVR262148:WVS262150 WLV262148:WLW262150 WBZ262148:WCA262150 VSD262148:VSE262150 VIH262148:VII262150 UYL262148:UYM262150 UOP262148:UOQ262150 UET262148:UEU262150 TUX262148:TUY262150 TLB262148:TLC262150 TBF262148:TBG262150 SRJ262148:SRK262150 SHN262148:SHO262150 RXR262148:RXS262150 RNV262148:RNW262150 RDZ262148:REA262150 QUD262148:QUE262150 QKH262148:QKI262150 QAL262148:QAM262150 PQP262148:PQQ262150 PGT262148:PGU262150 OWX262148:OWY262150 ONB262148:ONC262150 ODF262148:ODG262150 NTJ262148:NTK262150 NJN262148:NJO262150 MZR262148:MZS262150 MPV262148:MPW262150 MFZ262148:MGA262150 LWD262148:LWE262150 LMH262148:LMI262150 LCL262148:LCM262150 KSP262148:KSQ262150 KIT262148:KIU262150 JYX262148:JYY262150 JPB262148:JPC262150 JFF262148:JFG262150 IVJ262148:IVK262150 ILN262148:ILO262150 IBR262148:IBS262150 HRV262148:HRW262150 HHZ262148:HIA262150 GYD262148:GYE262150 GOH262148:GOI262150 GEL262148:GEM262150 FUP262148:FUQ262150 FKT262148:FKU262150 FAX262148:FAY262150 ERB262148:ERC262150 EHF262148:EHG262150 DXJ262148:DXK262150 DNN262148:DNO262150 DDR262148:DDS262150 CTV262148:CTW262150 CJZ262148:CKA262150 CAD262148:CAE262150 BQH262148:BQI262150 BGL262148:BGM262150 AWP262148:AWQ262150 AMT262148:AMU262150 ACX262148:ACY262150 TB262148:TC262150 JF262148:JG262150 J262148:K262150 WVR196612:WVS196614 WLV196612:WLW196614 WBZ196612:WCA196614 VSD196612:VSE196614 VIH196612:VII196614 UYL196612:UYM196614 UOP196612:UOQ196614 UET196612:UEU196614 TUX196612:TUY196614 TLB196612:TLC196614 TBF196612:TBG196614 SRJ196612:SRK196614 SHN196612:SHO196614 RXR196612:RXS196614 RNV196612:RNW196614 RDZ196612:REA196614 QUD196612:QUE196614 QKH196612:QKI196614 QAL196612:QAM196614 PQP196612:PQQ196614 PGT196612:PGU196614 OWX196612:OWY196614 ONB196612:ONC196614 ODF196612:ODG196614 NTJ196612:NTK196614 NJN196612:NJO196614 MZR196612:MZS196614 MPV196612:MPW196614 MFZ196612:MGA196614 LWD196612:LWE196614 LMH196612:LMI196614 LCL196612:LCM196614 KSP196612:KSQ196614 KIT196612:KIU196614 JYX196612:JYY196614 JPB196612:JPC196614 JFF196612:JFG196614 IVJ196612:IVK196614 ILN196612:ILO196614 IBR196612:IBS196614 HRV196612:HRW196614 HHZ196612:HIA196614 GYD196612:GYE196614 GOH196612:GOI196614 GEL196612:GEM196614 FUP196612:FUQ196614 FKT196612:FKU196614 FAX196612:FAY196614 ERB196612:ERC196614 EHF196612:EHG196614 DXJ196612:DXK196614 DNN196612:DNO196614 DDR196612:DDS196614 CTV196612:CTW196614 CJZ196612:CKA196614 CAD196612:CAE196614 BQH196612:BQI196614 BGL196612:BGM196614 AWP196612:AWQ196614 AMT196612:AMU196614 ACX196612:ACY196614 TB196612:TC196614 JF196612:JG196614 J196612:K196614 WVR131076:WVS131078 WLV131076:WLW131078 WBZ131076:WCA131078 VSD131076:VSE131078 VIH131076:VII131078 UYL131076:UYM131078 UOP131076:UOQ131078 UET131076:UEU131078 TUX131076:TUY131078 TLB131076:TLC131078 TBF131076:TBG131078 SRJ131076:SRK131078 SHN131076:SHO131078 RXR131076:RXS131078 RNV131076:RNW131078 RDZ131076:REA131078 QUD131076:QUE131078 QKH131076:QKI131078 QAL131076:QAM131078 PQP131076:PQQ131078 PGT131076:PGU131078 OWX131076:OWY131078 ONB131076:ONC131078 ODF131076:ODG131078 NTJ131076:NTK131078 NJN131076:NJO131078 MZR131076:MZS131078 MPV131076:MPW131078 MFZ131076:MGA131078 LWD131076:LWE131078 LMH131076:LMI131078 LCL131076:LCM131078 KSP131076:KSQ131078 KIT131076:KIU131078 JYX131076:JYY131078 JPB131076:JPC131078 JFF131076:JFG131078 IVJ131076:IVK131078 ILN131076:ILO131078 IBR131076:IBS131078 HRV131076:HRW131078 HHZ131076:HIA131078 GYD131076:GYE131078 GOH131076:GOI131078 GEL131076:GEM131078 FUP131076:FUQ131078 FKT131076:FKU131078 FAX131076:FAY131078 ERB131076:ERC131078 EHF131076:EHG131078 DXJ131076:DXK131078 DNN131076:DNO131078 DDR131076:DDS131078 CTV131076:CTW131078 CJZ131076:CKA131078 CAD131076:CAE131078 BQH131076:BQI131078 BGL131076:BGM131078 AWP131076:AWQ131078 AMT131076:AMU131078 ACX131076:ACY131078 TB131076:TC131078 JF131076:JG131078 J131076:K131078 WVR65540:WVS65542 WLV65540:WLW65542 WBZ65540:WCA65542 VSD65540:VSE65542 VIH65540:VII65542 UYL65540:UYM65542 UOP65540:UOQ65542 UET65540:UEU65542 TUX65540:TUY65542 TLB65540:TLC65542 TBF65540:TBG65542 SRJ65540:SRK65542 SHN65540:SHO65542 RXR65540:RXS65542 RNV65540:RNW65542 RDZ65540:REA65542 QUD65540:QUE65542 QKH65540:QKI65542 QAL65540:QAM65542 PQP65540:PQQ65542 PGT65540:PGU65542 OWX65540:OWY65542 ONB65540:ONC65542 ODF65540:ODG65542 NTJ65540:NTK65542 NJN65540:NJO65542 MZR65540:MZS65542 MPV65540:MPW65542 MFZ65540:MGA65542 LWD65540:LWE65542 LMH65540:LMI65542 LCL65540:LCM65542 KSP65540:KSQ65542 KIT65540:KIU65542 JYX65540:JYY65542 JPB65540:JPC65542 JFF65540:JFG65542 IVJ65540:IVK65542 ILN65540:ILO65542 IBR65540:IBS65542 HRV65540:HRW65542 HHZ65540:HIA65542 GYD65540:GYE65542 GOH65540:GOI65542 GEL65540:GEM65542 FUP65540:FUQ65542 FKT65540:FKU65542 FAX65540:FAY65542 ERB65540:ERC65542 EHF65540:EHG65542 DXJ65540:DXK65542 DNN65540:DNO65542 DDR65540:DDS65542 CTV65540:CTW65542 CJZ65540:CKA65542 CAD65540:CAE65542 BQH65540:BQI65542 BGL65540:BGM65542 AWP65540:AWQ65542 AMT65540:AMU65542 ACX65540:ACY65542 TB65540:TC65542 JF65540:JG65542 J65540:K65542" xr:uid="{D3CA28C3-795F-4B5D-BB2D-4FB3B0896D7D}">
      <formula1>$O$14:$O$16</formula1>
    </dataValidation>
    <dataValidation type="list" allowBlank="1" showInputMessage="1" showErrorMessage="1" prompt="▼　を押し_x000a_選んで下さい" sqref="WVO983044:WVQ983046 G65540:I65542 JC65540:JE65542 SY65540:TA65542 ACU65540:ACW65542 AMQ65540:AMS65542 AWM65540:AWO65542 BGI65540:BGK65542 BQE65540:BQG65542 CAA65540:CAC65542 CJW65540:CJY65542 CTS65540:CTU65542 DDO65540:DDQ65542 DNK65540:DNM65542 DXG65540:DXI65542 EHC65540:EHE65542 EQY65540:ERA65542 FAU65540:FAW65542 FKQ65540:FKS65542 FUM65540:FUO65542 GEI65540:GEK65542 GOE65540:GOG65542 GYA65540:GYC65542 HHW65540:HHY65542 HRS65540:HRU65542 IBO65540:IBQ65542 ILK65540:ILM65542 IVG65540:IVI65542 JFC65540:JFE65542 JOY65540:JPA65542 JYU65540:JYW65542 KIQ65540:KIS65542 KSM65540:KSO65542 LCI65540:LCK65542 LME65540:LMG65542 LWA65540:LWC65542 MFW65540:MFY65542 MPS65540:MPU65542 MZO65540:MZQ65542 NJK65540:NJM65542 NTG65540:NTI65542 ODC65540:ODE65542 OMY65540:ONA65542 OWU65540:OWW65542 PGQ65540:PGS65542 PQM65540:PQO65542 QAI65540:QAK65542 QKE65540:QKG65542 QUA65540:QUC65542 RDW65540:RDY65542 RNS65540:RNU65542 RXO65540:RXQ65542 SHK65540:SHM65542 SRG65540:SRI65542 TBC65540:TBE65542 TKY65540:TLA65542 TUU65540:TUW65542 UEQ65540:UES65542 UOM65540:UOO65542 UYI65540:UYK65542 VIE65540:VIG65542 VSA65540:VSC65542 WBW65540:WBY65542 WLS65540:WLU65542 WVO65540:WVQ65542 G131076:I131078 JC131076:JE131078 SY131076:TA131078 ACU131076:ACW131078 AMQ131076:AMS131078 AWM131076:AWO131078 BGI131076:BGK131078 BQE131076:BQG131078 CAA131076:CAC131078 CJW131076:CJY131078 CTS131076:CTU131078 DDO131076:DDQ131078 DNK131076:DNM131078 DXG131076:DXI131078 EHC131076:EHE131078 EQY131076:ERA131078 FAU131076:FAW131078 FKQ131076:FKS131078 FUM131076:FUO131078 GEI131076:GEK131078 GOE131076:GOG131078 GYA131076:GYC131078 HHW131076:HHY131078 HRS131076:HRU131078 IBO131076:IBQ131078 ILK131076:ILM131078 IVG131076:IVI131078 JFC131076:JFE131078 JOY131076:JPA131078 JYU131076:JYW131078 KIQ131076:KIS131078 KSM131076:KSO131078 LCI131076:LCK131078 LME131076:LMG131078 LWA131076:LWC131078 MFW131076:MFY131078 MPS131076:MPU131078 MZO131076:MZQ131078 NJK131076:NJM131078 NTG131076:NTI131078 ODC131076:ODE131078 OMY131076:ONA131078 OWU131076:OWW131078 PGQ131076:PGS131078 PQM131076:PQO131078 QAI131076:QAK131078 QKE131076:QKG131078 QUA131076:QUC131078 RDW131076:RDY131078 RNS131076:RNU131078 RXO131076:RXQ131078 SHK131076:SHM131078 SRG131076:SRI131078 TBC131076:TBE131078 TKY131076:TLA131078 TUU131076:TUW131078 UEQ131076:UES131078 UOM131076:UOO131078 UYI131076:UYK131078 VIE131076:VIG131078 VSA131076:VSC131078 WBW131076:WBY131078 WLS131076:WLU131078 WVO131076:WVQ131078 G196612:I196614 JC196612:JE196614 SY196612:TA196614 ACU196612:ACW196614 AMQ196612:AMS196614 AWM196612:AWO196614 BGI196612:BGK196614 BQE196612:BQG196614 CAA196612:CAC196614 CJW196612:CJY196614 CTS196612:CTU196614 DDO196612:DDQ196614 DNK196612:DNM196614 DXG196612:DXI196614 EHC196612:EHE196614 EQY196612:ERA196614 FAU196612:FAW196614 FKQ196612:FKS196614 FUM196612:FUO196614 GEI196612:GEK196614 GOE196612:GOG196614 GYA196612:GYC196614 HHW196612:HHY196614 HRS196612:HRU196614 IBO196612:IBQ196614 ILK196612:ILM196614 IVG196612:IVI196614 JFC196612:JFE196614 JOY196612:JPA196614 JYU196612:JYW196614 KIQ196612:KIS196614 KSM196612:KSO196614 LCI196612:LCK196614 LME196612:LMG196614 LWA196612:LWC196614 MFW196612:MFY196614 MPS196612:MPU196614 MZO196612:MZQ196614 NJK196612:NJM196614 NTG196612:NTI196614 ODC196612:ODE196614 OMY196612:ONA196614 OWU196612:OWW196614 PGQ196612:PGS196614 PQM196612:PQO196614 QAI196612:QAK196614 QKE196612:QKG196614 QUA196612:QUC196614 RDW196612:RDY196614 RNS196612:RNU196614 RXO196612:RXQ196614 SHK196612:SHM196614 SRG196612:SRI196614 TBC196612:TBE196614 TKY196612:TLA196614 TUU196612:TUW196614 UEQ196612:UES196614 UOM196612:UOO196614 UYI196612:UYK196614 VIE196612:VIG196614 VSA196612:VSC196614 WBW196612:WBY196614 WLS196612:WLU196614 WVO196612:WVQ196614 G262148:I262150 JC262148:JE262150 SY262148:TA262150 ACU262148:ACW262150 AMQ262148:AMS262150 AWM262148:AWO262150 BGI262148:BGK262150 BQE262148:BQG262150 CAA262148:CAC262150 CJW262148:CJY262150 CTS262148:CTU262150 DDO262148:DDQ262150 DNK262148:DNM262150 DXG262148:DXI262150 EHC262148:EHE262150 EQY262148:ERA262150 FAU262148:FAW262150 FKQ262148:FKS262150 FUM262148:FUO262150 GEI262148:GEK262150 GOE262148:GOG262150 GYA262148:GYC262150 HHW262148:HHY262150 HRS262148:HRU262150 IBO262148:IBQ262150 ILK262148:ILM262150 IVG262148:IVI262150 JFC262148:JFE262150 JOY262148:JPA262150 JYU262148:JYW262150 KIQ262148:KIS262150 KSM262148:KSO262150 LCI262148:LCK262150 LME262148:LMG262150 LWA262148:LWC262150 MFW262148:MFY262150 MPS262148:MPU262150 MZO262148:MZQ262150 NJK262148:NJM262150 NTG262148:NTI262150 ODC262148:ODE262150 OMY262148:ONA262150 OWU262148:OWW262150 PGQ262148:PGS262150 PQM262148:PQO262150 QAI262148:QAK262150 QKE262148:QKG262150 QUA262148:QUC262150 RDW262148:RDY262150 RNS262148:RNU262150 RXO262148:RXQ262150 SHK262148:SHM262150 SRG262148:SRI262150 TBC262148:TBE262150 TKY262148:TLA262150 TUU262148:TUW262150 UEQ262148:UES262150 UOM262148:UOO262150 UYI262148:UYK262150 VIE262148:VIG262150 VSA262148:VSC262150 WBW262148:WBY262150 WLS262148:WLU262150 WVO262148:WVQ262150 G327684:I327686 JC327684:JE327686 SY327684:TA327686 ACU327684:ACW327686 AMQ327684:AMS327686 AWM327684:AWO327686 BGI327684:BGK327686 BQE327684:BQG327686 CAA327684:CAC327686 CJW327684:CJY327686 CTS327684:CTU327686 DDO327684:DDQ327686 DNK327684:DNM327686 DXG327684:DXI327686 EHC327684:EHE327686 EQY327684:ERA327686 FAU327684:FAW327686 FKQ327684:FKS327686 FUM327684:FUO327686 GEI327684:GEK327686 GOE327684:GOG327686 GYA327684:GYC327686 HHW327684:HHY327686 HRS327684:HRU327686 IBO327684:IBQ327686 ILK327684:ILM327686 IVG327684:IVI327686 JFC327684:JFE327686 JOY327684:JPA327686 JYU327684:JYW327686 KIQ327684:KIS327686 KSM327684:KSO327686 LCI327684:LCK327686 LME327684:LMG327686 LWA327684:LWC327686 MFW327684:MFY327686 MPS327684:MPU327686 MZO327684:MZQ327686 NJK327684:NJM327686 NTG327684:NTI327686 ODC327684:ODE327686 OMY327684:ONA327686 OWU327684:OWW327686 PGQ327684:PGS327686 PQM327684:PQO327686 QAI327684:QAK327686 QKE327684:QKG327686 QUA327684:QUC327686 RDW327684:RDY327686 RNS327684:RNU327686 RXO327684:RXQ327686 SHK327684:SHM327686 SRG327684:SRI327686 TBC327684:TBE327686 TKY327684:TLA327686 TUU327684:TUW327686 UEQ327684:UES327686 UOM327684:UOO327686 UYI327684:UYK327686 VIE327684:VIG327686 VSA327684:VSC327686 WBW327684:WBY327686 WLS327684:WLU327686 WVO327684:WVQ327686 G393220:I393222 JC393220:JE393222 SY393220:TA393222 ACU393220:ACW393222 AMQ393220:AMS393222 AWM393220:AWO393222 BGI393220:BGK393222 BQE393220:BQG393222 CAA393220:CAC393222 CJW393220:CJY393222 CTS393220:CTU393222 DDO393220:DDQ393222 DNK393220:DNM393222 DXG393220:DXI393222 EHC393220:EHE393222 EQY393220:ERA393222 FAU393220:FAW393222 FKQ393220:FKS393222 FUM393220:FUO393222 GEI393220:GEK393222 GOE393220:GOG393222 GYA393220:GYC393222 HHW393220:HHY393222 HRS393220:HRU393222 IBO393220:IBQ393222 ILK393220:ILM393222 IVG393220:IVI393222 JFC393220:JFE393222 JOY393220:JPA393222 JYU393220:JYW393222 KIQ393220:KIS393222 KSM393220:KSO393222 LCI393220:LCK393222 LME393220:LMG393222 LWA393220:LWC393222 MFW393220:MFY393222 MPS393220:MPU393222 MZO393220:MZQ393222 NJK393220:NJM393222 NTG393220:NTI393222 ODC393220:ODE393222 OMY393220:ONA393222 OWU393220:OWW393222 PGQ393220:PGS393222 PQM393220:PQO393222 QAI393220:QAK393222 QKE393220:QKG393222 QUA393220:QUC393222 RDW393220:RDY393222 RNS393220:RNU393222 RXO393220:RXQ393222 SHK393220:SHM393222 SRG393220:SRI393222 TBC393220:TBE393222 TKY393220:TLA393222 TUU393220:TUW393222 UEQ393220:UES393222 UOM393220:UOO393222 UYI393220:UYK393222 VIE393220:VIG393222 VSA393220:VSC393222 WBW393220:WBY393222 WLS393220:WLU393222 WVO393220:WVQ393222 G458756:I458758 JC458756:JE458758 SY458756:TA458758 ACU458756:ACW458758 AMQ458756:AMS458758 AWM458756:AWO458758 BGI458756:BGK458758 BQE458756:BQG458758 CAA458756:CAC458758 CJW458756:CJY458758 CTS458756:CTU458758 DDO458756:DDQ458758 DNK458756:DNM458758 DXG458756:DXI458758 EHC458756:EHE458758 EQY458756:ERA458758 FAU458756:FAW458758 FKQ458756:FKS458758 FUM458756:FUO458758 GEI458756:GEK458758 GOE458756:GOG458758 GYA458756:GYC458758 HHW458756:HHY458758 HRS458756:HRU458758 IBO458756:IBQ458758 ILK458756:ILM458758 IVG458756:IVI458758 JFC458756:JFE458758 JOY458756:JPA458758 JYU458756:JYW458758 KIQ458756:KIS458758 KSM458756:KSO458758 LCI458756:LCK458758 LME458756:LMG458758 LWA458756:LWC458758 MFW458756:MFY458758 MPS458756:MPU458758 MZO458756:MZQ458758 NJK458756:NJM458758 NTG458756:NTI458758 ODC458756:ODE458758 OMY458756:ONA458758 OWU458756:OWW458758 PGQ458756:PGS458758 PQM458756:PQO458758 QAI458756:QAK458758 QKE458756:QKG458758 QUA458756:QUC458758 RDW458756:RDY458758 RNS458756:RNU458758 RXO458756:RXQ458758 SHK458756:SHM458758 SRG458756:SRI458758 TBC458756:TBE458758 TKY458756:TLA458758 TUU458756:TUW458758 UEQ458756:UES458758 UOM458756:UOO458758 UYI458756:UYK458758 VIE458756:VIG458758 VSA458756:VSC458758 WBW458756:WBY458758 WLS458756:WLU458758 WVO458756:WVQ458758 G524292:I524294 JC524292:JE524294 SY524292:TA524294 ACU524292:ACW524294 AMQ524292:AMS524294 AWM524292:AWO524294 BGI524292:BGK524294 BQE524292:BQG524294 CAA524292:CAC524294 CJW524292:CJY524294 CTS524292:CTU524294 DDO524292:DDQ524294 DNK524292:DNM524294 DXG524292:DXI524294 EHC524292:EHE524294 EQY524292:ERA524294 FAU524292:FAW524294 FKQ524292:FKS524294 FUM524292:FUO524294 GEI524292:GEK524294 GOE524292:GOG524294 GYA524292:GYC524294 HHW524292:HHY524294 HRS524292:HRU524294 IBO524292:IBQ524294 ILK524292:ILM524294 IVG524292:IVI524294 JFC524292:JFE524294 JOY524292:JPA524294 JYU524292:JYW524294 KIQ524292:KIS524294 KSM524292:KSO524294 LCI524292:LCK524294 LME524292:LMG524294 LWA524292:LWC524294 MFW524292:MFY524294 MPS524292:MPU524294 MZO524292:MZQ524294 NJK524292:NJM524294 NTG524292:NTI524294 ODC524292:ODE524294 OMY524292:ONA524294 OWU524292:OWW524294 PGQ524292:PGS524294 PQM524292:PQO524294 QAI524292:QAK524294 QKE524292:QKG524294 QUA524292:QUC524294 RDW524292:RDY524294 RNS524292:RNU524294 RXO524292:RXQ524294 SHK524292:SHM524294 SRG524292:SRI524294 TBC524292:TBE524294 TKY524292:TLA524294 TUU524292:TUW524294 UEQ524292:UES524294 UOM524292:UOO524294 UYI524292:UYK524294 VIE524292:VIG524294 VSA524292:VSC524294 WBW524292:WBY524294 WLS524292:WLU524294 WVO524292:WVQ524294 G589828:I589830 JC589828:JE589830 SY589828:TA589830 ACU589828:ACW589830 AMQ589828:AMS589830 AWM589828:AWO589830 BGI589828:BGK589830 BQE589828:BQG589830 CAA589828:CAC589830 CJW589828:CJY589830 CTS589828:CTU589830 DDO589828:DDQ589830 DNK589828:DNM589830 DXG589828:DXI589830 EHC589828:EHE589830 EQY589828:ERA589830 FAU589828:FAW589830 FKQ589828:FKS589830 FUM589828:FUO589830 GEI589828:GEK589830 GOE589828:GOG589830 GYA589828:GYC589830 HHW589828:HHY589830 HRS589828:HRU589830 IBO589828:IBQ589830 ILK589828:ILM589830 IVG589828:IVI589830 JFC589828:JFE589830 JOY589828:JPA589830 JYU589828:JYW589830 KIQ589828:KIS589830 KSM589828:KSO589830 LCI589828:LCK589830 LME589828:LMG589830 LWA589828:LWC589830 MFW589828:MFY589830 MPS589828:MPU589830 MZO589828:MZQ589830 NJK589828:NJM589830 NTG589828:NTI589830 ODC589828:ODE589830 OMY589828:ONA589830 OWU589828:OWW589830 PGQ589828:PGS589830 PQM589828:PQO589830 QAI589828:QAK589830 QKE589828:QKG589830 QUA589828:QUC589830 RDW589828:RDY589830 RNS589828:RNU589830 RXO589828:RXQ589830 SHK589828:SHM589830 SRG589828:SRI589830 TBC589828:TBE589830 TKY589828:TLA589830 TUU589828:TUW589830 UEQ589828:UES589830 UOM589828:UOO589830 UYI589828:UYK589830 VIE589828:VIG589830 VSA589828:VSC589830 WBW589828:WBY589830 WLS589828:WLU589830 WVO589828:WVQ589830 G655364:I655366 JC655364:JE655366 SY655364:TA655366 ACU655364:ACW655366 AMQ655364:AMS655366 AWM655364:AWO655366 BGI655364:BGK655366 BQE655364:BQG655366 CAA655364:CAC655366 CJW655364:CJY655366 CTS655364:CTU655366 DDO655364:DDQ655366 DNK655364:DNM655366 DXG655364:DXI655366 EHC655364:EHE655366 EQY655364:ERA655366 FAU655364:FAW655366 FKQ655364:FKS655366 FUM655364:FUO655366 GEI655364:GEK655366 GOE655364:GOG655366 GYA655364:GYC655366 HHW655364:HHY655366 HRS655364:HRU655366 IBO655364:IBQ655366 ILK655364:ILM655366 IVG655364:IVI655366 JFC655364:JFE655366 JOY655364:JPA655366 JYU655364:JYW655366 KIQ655364:KIS655366 KSM655364:KSO655366 LCI655364:LCK655366 LME655364:LMG655366 LWA655364:LWC655366 MFW655364:MFY655366 MPS655364:MPU655366 MZO655364:MZQ655366 NJK655364:NJM655366 NTG655364:NTI655366 ODC655364:ODE655366 OMY655364:ONA655366 OWU655364:OWW655366 PGQ655364:PGS655366 PQM655364:PQO655366 QAI655364:QAK655366 QKE655364:QKG655366 QUA655364:QUC655366 RDW655364:RDY655366 RNS655364:RNU655366 RXO655364:RXQ655366 SHK655364:SHM655366 SRG655364:SRI655366 TBC655364:TBE655366 TKY655364:TLA655366 TUU655364:TUW655366 UEQ655364:UES655366 UOM655364:UOO655366 UYI655364:UYK655366 VIE655364:VIG655366 VSA655364:VSC655366 WBW655364:WBY655366 WLS655364:WLU655366 WVO655364:WVQ655366 G720900:I720902 JC720900:JE720902 SY720900:TA720902 ACU720900:ACW720902 AMQ720900:AMS720902 AWM720900:AWO720902 BGI720900:BGK720902 BQE720900:BQG720902 CAA720900:CAC720902 CJW720900:CJY720902 CTS720900:CTU720902 DDO720900:DDQ720902 DNK720900:DNM720902 DXG720900:DXI720902 EHC720900:EHE720902 EQY720900:ERA720902 FAU720900:FAW720902 FKQ720900:FKS720902 FUM720900:FUO720902 GEI720900:GEK720902 GOE720900:GOG720902 GYA720900:GYC720902 HHW720900:HHY720902 HRS720900:HRU720902 IBO720900:IBQ720902 ILK720900:ILM720902 IVG720900:IVI720902 JFC720900:JFE720902 JOY720900:JPA720902 JYU720900:JYW720902 KIQ720900:KIS720902 KSM720900:KSO720902 LCI720900:LCK720902 LME720900:LMG720902 LWA720900:LWC720902 MFW720900:MFY720902 MPS720900:MPU720902 MZO720900:MZQ720902 NJK720900:NJM720902 NTG720900:NTI720902 ODC720900:ODE720902 OMY720900:ONA720902 OWU720900:OWW720902 PGQ720900:PGS720902 PQM720900:PQO720902 QAI720900:QAK720902 QKE720900:QKG720902 QUA720900:QUC720902 RDW720900:RDY720902 RNS720900:RNU720902 RXO720900:RXQ720902 SHK720900:SHM720902 SRG720900:SRI720902 TBC720900:TBE720902 TKY720900:TLA720902 TUU720900:TUW720902 UEQ720900:UES720902 UOM720900:UOO720902 UYI720900:UYK720902 VIE720900:VIG720902 VSA720900:VSC720902 WBW720900:WBY720902 WLS720900:WLU720902 WVO720900:WVQ720902 G786436:I786438 JC786436:JE786438 SY786436:TA786438 ACU786436:ACW786438 AMQ786436:AMS786438 AWM786436:AWO786438 BGI786436:BGK786438 BQE786436:BQG786438 CAA786436:CAC786438 CJW786436:CJY786438 CTS786436:CTU786438 DDO786436:DDQ786438 DNK786436:DNM786438 DXG786436:DXI786438 EHC786436:EHE786438 EQY786436:ERA786438 FAU786436:FAW786438 FKQ786436:FKS786438 FUM786436:FUO786438 GEI786436:GEK786438 GOE786436:GOG786438 GYA786436:GYC786438 HHW786436:HHY786438 HRS786436:HRU786438 IBO786436:IBQ786438 ILK786436:ILM786438 IVG786436:IVI786438 JFC786436:JFE786438 JOY786436:JPA786438 JYU786436:JYW786438 KIQ786436:KIS786438 KSM786436:KSO786438 LCI786436:LCK786438 LME786436:LMG786438 LWA786436:LWC786438 MFW786436:MFY786438 MPS786436:MPU786438 MZO786436:MZQ786438 NJK786436:NJM786438 NTG786436:NTI786438 ODC786436:ODE786438 OMY786436:ONA786438 OWU786436:OWW786438 PGQ786436:PGS786438 PQM786436:PQO786438 QAI786436:QAK786438 QKE786436:QKG786438 QUA786436:QUC786438 RDW786436:RDY786438 RNS786436:RNU786438 RXO786436:RXQ786438 SHK786436:SHM786438 SRG786436:SRI786438 TBC786436:TBE786438 TKY786436:TLA786438 TUU786436:TUW786438 UEQ786436:UES786438 UOM786436:UOO786438 UYI786436:UYK786438 VIE786436:VIG786438 VSA786436:VSC786438 WBW786436:WBY786438 WLS786436:WLU786438 WVO786436:WVQ786438 G851972:I851974 JC851972:JE851974 SY851972:TA851974 ACU851972:ACW851974 AMQ851972:AMS851974 AWM851972:AWO851974 BGI851972:BGK851974 BQE851972:BQG851974 CAA851972:CAC851974 CJW851972:CJY851974 CTS851972:CTU851974 DDO851972:DDQ851974 DNK851972:DNM851974 DXG851972:DXI851974 EHC851972:EHE851974 EQY851972:ERA851974 FAU851972:FAW851974 FKQ851972:FKS851974 FUM851972:FUO851974 GEI851972:GEK851974 GOE851972:GOG851974 GYA851972:GYC851974 HHW851972:HHY851974 HRS851972:HRU851974 IBO851972:IBQ851974 ILK851972:ILM851974 IVG851972:IVI851974 JFC851972:JFE851974 JOY851972:JPA851974 JYU851972:JYW851974 KIQ851972:KIS851974 KSM851972:KSO851974 LCI851972:LCK851974 LME851972:LMG851974 LWA851972:LWC851974 MFW851972:MFY851974 MPS851972:MPU851974 MZO851972:MZQ851974 NJK851972:NJM851974 NTG851972:NTI851974 ODC851972:ODE851974 OMY851972:ONA851974 OWU851972:OWW851974 PGQ851972:PGS851974 PQM851972:PQO851974 QAI851972:QAK851974 QKE851972:QKG851974 QUA851972:QUC851974 RDW851972:RDY851974 RNS851972:RNU851974 RXO851972:RXQ851974 SHK851972:SHM851974 SRG851972:SRI851974 TBC851972:TBE851974 TKY851972:TLA851974 TUU851972:TUW851974 UEQ851972:UES851974 UOM851972:UOO851974 UYI851972:UYK851974 VIE851972:VIG851974 VSA851972:VSC851974 WBW851972:WBY851974 WLS851972:WLU851974 WVO851972:WVQ851974 G917508:I917510 JC917508:JE917510 SY917508:TA917510 ACU917508:ACW917510 AMQ917508:AMS917510 AWM917508:AWO917510 BGI917508:BGK917510 BQE917508:BQG917510 CAA917508:CAC917510 CJW917508:CJY917510 CTS917508:CTU917510 DDO917508:DDQ917510 DNK917508:DNM917510 DXG917508:DXI917510 EHC917508:EHE917510 EQY917508:ERA917510 FAU917508:FAW917510 FKQ917508:FKS917510 FUM917508:FUO917510 GEI917508:GEK917510 GOE917508:GOG917510 GYA917508:GYC917510 HHW917508:HHY917510 HRS917508:HRU917510 IBO917508:IBQ917510 ILK917508:ILM917510 IVG917508:IVI917510 JFC917508:JFE917510 JOY917508:JPA917510 JYU917508:JYW917510 KIQ917508:KIS917510 KSM917508:KSO917510 LCI917508:LCK917510 LME917508:LMG917510 LWA917508:LWC917510 MFW917508:MFY917510 MPS917508:MPU917510 MZO917508:MZQ917510 NJK917508:NJM917510 NTG917508:NTI917510 ODC917508:ODE917510 OMY917508:ONA917510 OWU917508:OWW917510 PGQ917508:PGS917510 PQM917508:PQO917510 QAI917508:QAK917510 QKE917508:QKG917510 QUA917508:QUC917510 RDW917508:RDY917510 RNS917508:RNU917510 RXO917508:RXQ917510 SHK917508:SHM917510 SRG917508:SRI917510 TBC917508:TBE917510 TKY917508:TLA917510 TUU917508:TUW917510 UEQ917508:UES917510 UOM917508:UOO917510 UYI917508:UYK917510 VIE917508:VIG917510 VSA917508:VSC917510 WBW917508:WBY917510 WLS917508:WLU917510 WVO917508:WVQ917510 G983044:I983046 JC983044:JE983046 SY983044:TA983046 ACU983044:ACW983046 AMQ983044:AMS983046 AWM983044:AWO983046 BGI983044:BGK983046 BQE983044:BQG983046 CAA983044:CAC983046 CJW983044:CJY983046 CTS983044:CTU983046 DDO983044:DDQ983046 DNK983044:DNM983046 DXG983044:DXI983046 EHC983044:EHE983046 EQY983044:ERA983046 FAU983044:FAW983046 FKQ983044:FKS983046 FUM983044:FUO983046 GEI983044:GEK983046 GOE983044:GOG983046 GYA983044:GYC983046 HHW983044:HHY983046 HRS983044:HRU983046 IBO983044:IBQ983046 ILK983044:ILM983046 IVG983044:IVI983046 JFC983044:JFE983046 JOY983044:JPA983046 JYU983044:JYW983046 KIQ983044:KIS983046 KSM983044:KSO983046 LCI983044:LCK983046 LME983044:LMG983046 LWA983044:LWC983046 MFW983044:MFY983046 MPS983044:MPU983046 MZO983044:MZQ983046 NJK983044:NJM983046 NTG983044:NTI983046 ODC983044:ODE983046 OMY983044:ONA983046 OWU983044:OWW983046 PGQ983044:PGS983046 PQM983044:PQO983046 QAI983044:QAK983046 QKE983044:QKG983046 QUA983044:QUC983046 RDW983044:RDY983046 RNS983044:RNU983046 RXO983044:RXQ983046 SHK983044:SHM983046 SRG983044:SRI983046 TBC983044:TBE983046 TKY983044:TLA983046 TUU983044:TUW983046 UEQ983044:UES983046 UOM983044:UOO983046 UYI983044:UYK983046 VIE983044:VIG983046 VSA983044:VSC983046 WBW983044:WBY983046 WLS983044:WLU983046" xr:uid="{7268CCA5-8819-4888-B8A4-BE2E839E7F18}">
      <formula1>$P$14:$P$16</formula1>
    </dataValidation>
  </dataValidations>
  <pageMargins left="0.6" right="0.24"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参加一覧表</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榎本　真也</dc:creator>
  <cp:lastModifiedBy>je@advance-sports.co.jp</cp:lastModifiedBy>
  <cp:lastPrinted>2022-03-23T10:49:00Z</cp:lastPrinted>
  <dcterms:created xsi:type="dcterms:W3CDTF">2022-03-06T05:30:29Z</dcterms:created>
  <dcterms:modified xsi:type="dcterms:W3CDTF">2024-02-29T07:10:11Z</dcterms:modified>
</cp:coreProperties>
</file>